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汇总" sheetId="1" r:id="rId1"/>
    <sheet name="机电" sheetId="2" r:id="rId2"/>
    <sheet name="材化" sheetId="3" r:id="rId3"/>
    <sheet name="外语" sheetId="4" r:id="rId4"/>
    <sheet name="艺术" sheetId="7" r:id="rId5"/>
    <sheet name="环境" sheetId="8" r:id="rId6"/>
    <sheet name="物新" sheetId="6" r:id="rId7"/>
    <sheet name="电控" sheetId="9" r:id="rId8"/>
    <sheet name="信息" sheetId="10" r:id="rId9"/>
    <sheet name="数统" sheetId="5" r:id="rId10"/>
    <sheet name="人文" sheetId="11" r:id="rId11"/>
    <sheet name="土木" sheetId="12" r:id="rId12"/>
    <sheet name="食品" sheetId="13" r:id="rId13"/>
    <sheet name="教科" sheetId="14" r:id="rId14"/>
    <sheet name="管理工程学院" sheetId="15" r:id="rId15"/>
    <sheet name="金融学院" sheetId="16" r:id="rId16"/>
    <sheet name="商学院" sheetId="17" r:id="rId17"/>
    <sheet name="体育学院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calcPr calcId="144525"/>
</workbook>
</file>

<file path=xl/sharedStrings.xml><?xml version="1.0" encoding="utf-8"?>
<sst xmlns="http://schemas.openxmlformats.org/spreadsheetml/2006/main" count="2094">
  <si>
    <t>2019-2020“优良学风”宿舍汇总</t>
  </si>
  <si>
    <t>学院</t>
  </si>
  <si>
    <t>机电学院</t>
  </si>
  <si>
    <t>材化学院</t>
  </si>
  <si>
    <t>外语学院</t>
  </si>
  <si>
    <t>艺术学院</t>
  </si>
  <si>
    <t>环境学院</t>
  </si>
  <si>
    <t>物新学院</t>
  </si>
  <si>
    <t>电控学院</t>
  </si>
  <si>
    <t>信息学院</t>
  </si>
  <si>
    <t>数统学院</t>
  </si>
  <si>
    <t>人文学院</t>
  </si>
  <si>
    <t>土木学院</t>
  </si>
  <si>
    <t>食品学院</t>
  </si>
  <si>
    <t>教科学院</t>
  </si>
  <si>
    <t>管理工程学院</t>
  </si>
  <si>
    <t>金融学院</t>
  </si>
  <si>
    <t>商学院</t>
  </si>
  <si>
    <t>体育学院</t>
  </si>
  <si>
    <t>总计</t>
  </si>
  <si>
    <t>申报人数</t>
  </si>
  <si>
    <t>通过人数</t>
  </si>
  <si>
    <t>序号</t>
  </si>
  <si>
    <t>班级</t>
  </si>
  <si>
    <t>姓名</t>
  </si>
  <si>
    <t>楼号</t>
  </si>
  <si>
    <t>宿舍号</t>
  </si>
  <si>
    <t>18材控</t>
  </si>
  <si>
    <t>刘颖</t>
  </si>
  <si>
    <t>中心2号B楼</t>
  </si>
  <si>
    <t>217室</t>
  </si>
  <si>
    <t>黄晓晴</t>
  </si>
  <si>
    <t>陈晓</t>
  </si>
  <si>
    <t>张素梅</t>
  </si>
  <si>
    <t>秦吉</t>
  </si>
  <si>
    <t>徐梓璇</t>
  </si>
  <si>
    <t>严令江</t>
  </si>
  <si>
    <t>220室</t>
  </si>
  <si>
    <t>18工设</t>
  </si>
  <si>
    <t>鲁思怡</t>
  </si>
  <si>
    <t>林昉玮</t>
  </si>
  <si>
    <t>骆海婧</t>
  </si>
  <si>
    <t>张萍</t>
  </si>
  <si>
    <t>周敏</t>
  </si>
  <si>
    <t>19工设接本</t>
  </si>
  <si>
    <t>吴天诚</t>
  </si>
  <si>
    <t>中心4号B楼</t>
  </si>
  <si>
    <t>609室</t>
  </si>
  <si>
    <t>黄成澳</t>
  </si>
  <si>
    <t>江禹</t>
  </si>
  <si>
    <t>徐圣斌</t>
  </si>
  <si>
    <t>尹洪利</t>
  </si>
  <si>
    <t>19机械1</t>
  </si>
  <si>
    <t>周玉君</t>
  </si>
  <si>
    <t>中心6号A楼</t>
  </si>
  <si>
    <t>509室</t>
  </si>
  <si>
    <t>赵晨阳</t>
  </si>
  <si>
    <t>文艺龙</t>
  </si>
  <si>
    <t>刘俊杰</t>
  </si>
  <si>
    <t>岑国辉</t>
  </si>
  <si>
    <t>张成林</t>
  </si>
  <si>
    <t>周栋昊</t>
  </si>
  <si>
    <t>511室</t>
  </si>
  <si>
    <t>席志朋</t>
  </si>
  <si>
    <t>孙伟</t>
  </si>
  <si>
    <t>袁鸿涛</t>
  </si>
  <si>
    <t>李贺</t>
  </si>
  <si>
    <t>19机械4</t>
  </si>
  <si>
    <t>仲思民</t>
  </si>
  <si>
    <t>19材控2</t>
  </si>
  <si>
    <t>谭浩川</t>
  </si>
  <si>
    <t>512室</t>
  </si>
  <si>
    <t>孙志超</t>
  </si>
  <si>
    <t>刘昊</t>
  </si>
  <si>
    <t>章子涵</t>
  </si>
  <si>
    <t>宋少华</t>
  </si>
  <si>
    <t>19工设</t>
  </si>
  <si>
    <t>顾润玮</t>
  </si>
  <si>
    <t>19机械2</t>
  </si>
  <si>
    <t>黄俊杰</t>
  </si>
  <si>
    <t>513室</t>
  </si>
  <si>
    <t>芮文翰</t>
  </si>
  <si>
    <t>吕尤</t>
  </si>
  <si>
    <t>王森浩</t>
  </si>
  <si>
    <t>胡万佳</t>
  </si>
  <si>
    <t>孟梓杰</t>
  </si>
  <si>
    <t>徐翔</t>
  </si>
  <si>
    <t>515室</t>
  </si>
  <si>
    <t>顾峰博</t>
  </si>
  <si>
    <t>李家乐</t>
  </si>
  <si>
    <t>王加龙</t>
  </si>
  <si>
    <t>徐义杰</t>
  </si>
  <si>
    <t>朱宋楠</t>
  </si>
  <si>
    <t>19机械3</t>
  </si>
  <si>
    <t>王新雨</t>
  </si>
  <si>
    <t>517室</t>
  </si>
  <si>
    <t>徐天乐</t>
  </si>
  <si>
    <t>孙嘉乐</t>
  </si>
  <si>
    <t>曹佳豪</t>
  </si>
  <si>
    <t>桑爱康</t>
  </si>
  <si>
    <t>曹思琦</t>
  </si>
  <si>
    <t>19机电2</t>
  </si>
  <si>
    <t>孙杭</t>
  </si>
  <si>
    <t>610室</t>
  </si>
  <si>
    <t>潘长征</t>
  </si>
  <si>
    <t>张彦</t>
  </si>
  <si>
    <t>潘佳俊</t>
  </si>
  <si>
    <t>陈世龙</t>
  </si>
  <si>
    <t>张政</t>
  </si>
  <si>
    <t>19机电4</t>
  </si>
  <si>
    <t>庄恒泉</t>
  </si>
  <si>
    <t>中心6号B楼</t>
  </si>
  <si>
    <t>204室</t>
  </si>
  <si>
    <t>花进</t>
  </si>
  <si>
    <t>郁兆旭</t>
  </si>
  <si>
    <t>侯腾飞</t>
  </si>
  <si>
    <t>朱正康</t>
  </si>
  <si>
    <t>冯浩轩</t>
  </si>
  <si>
    <t>黄秋寒</t>
  </si>
  <si>
    <t>208室</t>
  </si>
  <si>
    <t>李铁柱</t>
  </si>
  <si>
    <t>陆冬阳</t>
  </si>
  <si>
    <t>孙逸</t>
  </si>
  <si>
    <t>刘宇杰</t>
  </si>
  <si>
    <t>刘宝龙</t>
  </si>
  <si>
    <t>傅博</t>
  </si>
  <si>
    <t>214室</t>
  </si>
  <si>
    <t>王楚</t>
  </si>
  <si>
    <t>孙学俊</t>
  </si>
  <si>
    <t>杨振宇</t>
  </si>
  <si>
    <t>钱露杰</t>
  </si>
  <si>
    <t>蔡泉春</t>
  </si>
  <si>
    <t>王羽龙</t>
  </si>
  <si>
    <t>218室</t>
  </si>
  <si>
    <t>吴季伟</t>
  </si>
  <si>
    <t>杨风</t>
  </si>
  <si>
    <t>19电气2</t>
  </si>
  <si>
    <t>徐俊涛</t>
  </si>
  <si>
    <t>孙长军</t>
  </si>
  <si>
    <t>刘昌臻</t>
  </si>
  <si>
    <t>陈勇</t>
  </si>
  <si>
    <t>408室</t>
  </si>
  <si>
    <t>邵荣桓</t>
  </si>
  <si>
    <t>吴炳辉</t>
  </si>
  <si>
    <t>陈云飞</t>
  </si>
  <si>
    <t>唐鹏</t>
  </si>
  <si>
    <t>吕厚爱</t>
  </si>
  <si>
    <t>李明洪</t>
  </si>
  <si>
    <t>413室</t>
  </si>
  <si>
    <t>陈仕雨</t>
  </si>
  <si>
    <t>牛大鹏</t>
  </si>
  <si>
    <t>刘晨博</t>
  </si>
  <si>
    <t>林锋</t>
  </si>
  <si>
    <t>王家辉</t>
  </si>
  <si>
    <t>史佳龙</t>
  </si>
  <si>
    <t>中心7号A楼</t>
  </si>
  <si>
    <t>322室</t>
  </si>
  <si>
    <t>刘世源</t>
  </si>
  <si>
    <t>张昭君</t>
  </si>
  <si>
    <t>18电气1</t>
  </si>
  <si>
    <t>陆平安</t>
  </si>
  <si>
    <t>18电信嵌</t>
  </si>
  <si>
    <t>周敏骅</t>
  </si>
  <si>
    <t>潘超煜</t>
  </si>
  <si>
    <t>18机电1</t>
  </si>
  <si>
    <t>刘萌</t>
  </si>
  <si>
    <t>337室</t>
  </si>
  <si>
    <t>蒋雪江</t>
  </si>
  <si>
    <t>李绍斌</t>
  </si>
  <si>
    <t>谢威</t>
  </si>
  <si>
    <t>许耀辉</t>
  </si>
  <si>
    <t>付忠宇</t>
  </si>
  <si>
    <t>凌泽居</t>
  </si>
  <si>
    <t>405室</t>
  </si>
  <si>
    <t>景凯悦</t>
  </si>
  <si>
    <t>高凯芝</t>
  </si>
  <si>
    <t>邱杰</t>
  </si>
  <si>
    <t>戚闯</t>
  </si>
  <si>
    <t>18机电2</t>
  </si>
  <si>
    <t>于鹏</t>
  </si>
  <si>
    <t>18机电4</t>
  </si>
  <si>
    <t>徐文然</t>
  </si>
  <si>
    <t>419室</t>
  </si>
  <si>
    <t>聂兴旺</t>
  </si>
  <si>
    <t>陆柯宇</t>
  </si>
  <si>
    <t>周宇飞</t>
  </si>
  <si>
    <t>王泽煦</t>
  </si>
  <si>
    <t>李一鸣</t>
  </si>
  <si>
    <t>18机械4</t>
  </si>
  <si>
    <t>汪韫骥</t>
  </si>
  <si>
    <t>李伟</t>
  </si>
  <si>
    <t>向恒萱</t>
  </si>
  <si>
    <t>梁雨泽</t>
  </si>
  <si>
    <t>樊文浩</t>
  </si>
  <si>
    <t>黄程</t>
  </si>
  <si>
    <t>张明瑜</t>
  </si>
  <si>
    <t>510室</t>
  </si>
  <si>
    <t>严泽皓</t>
  </si>
  <si>
    <t>王志文</t>
  </si>
  <si>
    <t>蒋天宇</t>
  </si>
  <si>
    <t>顾浩</t>
  </si>
  <si>
    <t>茆学谦</t>
  </si>
  <si>
    <t>18机械接本</t>
  </si>
  <si>
    <t>赵雨龙</t>
  </si>
  <si>
    <t>中心7号B楼</t>
  </si>
  <si>
    <t>102室</t>
  </si>
  <si>
    <t>姚辉</t>
  </si>
  <si>
    <t>刘义恒</t>
  </si>
  <si>
    <t>王瑞东</t>
  </si>
  <si>
    <t>谢佳恒</t>
  </si>
  <si>
    <t>陈晨</t>
  </si>
  <si>
    <t>19高分子1</t>
  </si>
  <si>
    <t>莫晨曦</t>
  </si>
  <si>
    <t>中心1号A楼</t>
  </si>
  <si>
    <t>120室</t>
  </si>
  <si>
    <t>刘焘</t>
  </si>
  <si>
    <t>孟子杰</t>
  </si>
  <si>
    <t>金鹏</t>
  </si>
  <si>
    <t>沈夕然</t>
  </si>
  <si>
    <t>周亚林</t>
  </si>
  <si>
    <t>19应化</t>
  </si>
  <si>
    <t>叶博</t>
  </si>
  <si>
    <t>221室</t>
  </si>
  <si>
    <t>胡林松</t>
  </si>
  <si>
    <t>杜明林</t>
  </si>
  <si>
    <t>艾正宇</t>
  </si>
  <si>
    <t>林康</t>
  </si>
  <si>
    <t>谢接福</t>
  </si>
  <si>
    <t>19材工</t>
  </si>
  <si>
    <t>刘志宇</t>
  </si>
  <si>
    <t>229室</t>
  </si>
  <si>
    <t>陆思帆</t>
  </si>
  <si>
    <t>陈振阳</t>
  </si>
  <si>
    <t>吴浩</t>
  </si>
  <si>
    <t>黄子君</t>
  </si>
  <si>
    <t>周嘉诚</t>
  </si>
  <si>
    <t>张文渊</t>
  </si>
  <si>
    <t>231室</t>
  </si>
  <si>
    <t>19化工</t>
  </si>
  <si>
    <t>刘东升</t>
  </si>
  <si>
    <t>陈健</t>
  </si>
  <si>
    <t>李龙成</t>
  </si>
  <si>
    <t>谢倍宁</t>
  </si>
  <si>
    <t>鲁佑</t>
  </si>
  <si>
    <t>杨诗露</t>
  </si>
  <si>
    <t>310室</t>
  </si>
  <si>
    <t>俞向峰</t>
  </si>
  <si>
    <t>高正豪</t>
  </si>
  <si>
    <t>杨骁</t>
  </si>
  <si>
    <t>王玉坤</t>
  </si>
  <si>
    <t>17高分子1</t>
  </si>
  <si>
    <t>李旭</t>
  </si>
  <si>
    <t>周明敏</t>
  </si>
  <si>
    <t>中心2号A楼</t>
  </si>
  <si>
    <t>101室</t>
  </si>
  <si>
    <t>宋丹丹</t>
  </si>
  <si>
    <t>陈虹</t>
  </si>
  <si>
    <t>18材工</t>
  </si>
  <si>
    <t>陈欣然</t>
  </si>
  <si>
    <t>张美</t>
  </si>
  <si>
    <t>张宇曦</t>
  </si>
  <si>
    <t>17化工(3+2)</t>
  </si>
  <si>
    <t>陈亚明</t>
  </si>
  <si>
    <t>106室</t>
  </si>
  <si>
    <t>17化工1</t>
  </si>
  <si>
    <t>翟秀慧</t>
  </si>
  <si>
    <t>王家晓</t>
  </si>
  <si>
    <t>徐一丹</t>
  </si>
  <si>
    <t>宋远卫</t>
  </si>
  <si>
    <t>17应化1</t>
  </si>
  <si>
    <t>徐萍</t>
  </si>
  <si>
    <t>110室</t>
  </si>
  <si>
    <t>李夕语</t>
  </si>
  <si>
    <t>17应化2</t>
  </si>
  <si>
    <t>孙丹</t>
  </si>
  <si>
    <t>吴春燕</t>
  </si>
  <si>
    <t>方晶晶</t>
  </si>
  <si>
    <t>张蕊</t>
  </si>
  <si>
    <t>18高分子1</t>
  </si>
  <si>
    <t>卢敦霞</t>
  </si>
  <si>
    <t>307室</t>
  </si>
  <si>
    <t>18应化1</t>
  </si>
  <si>
    <t>杨慧茜</t>
  </si>
  <si>
    <t>何红丽</t>
  </si>
  <si>
    <t>刘宇煊</t>
  </si>
  <si>
    <t>17视传转本1</t>
  </si>
  <si>
    <t>史梦娇</t>
  </si>
  <si>
    <t>张睿珩</t>
  </si>
  <si>
    <t>18化工</t>
  </si>
  <si>
    <t>陈恩慧</t>
  </si>
  <si>
    <t>311室</t>
  </si>
  <si>
    <t>沈可</t>
  </si>
  <si>
    <t>吴光亮</t>
  </si>
  <si>
    <t>杨雪颖</t>
  </si>
  <si>
    <t>莫燕坤</t>
  </si>
  <si>
    <t>杨杰元</t>
  </si>
  <si>
    <t>18应化2</t>
  </si>
  <si>
    <t>余艳</t>
  </si>
  <si>
    <t>313室</t>
  </si>
  <si>
    <t>张群</t>
  </si>
  <si>
    <t>黄圣秀</t>
  </si>
  <si>
    <t>高超</t>
  </si>
  <si>
    <t>秦晴</t>
  </si>
  <si>
    <t>徐慧子</t>
  </si>
  <si>
    <t>17高分子(3+2)</t>
  </si>
  <si>
    <t>陈宏宇</t>
  </si>
  <si>
    <t>602室</t>
  </si>
  <si>
    <t>赵文哲</t>
  </si>
  <si>
    <t>王恒</t>
  </si>
  <si>
    <t>俞泽雨</t>
  </si>
  <si>
    <t>管震</t>
  </si>
  <si>
    <t>李敬伟</t>
  </si>
  <si>
    <t>刘浩</t>
  </si>
  <si>
    <t>620室</t>
  </si>
  <si>
    <t>於舜尧</t>
  </si>
  <si>
    <t>陈启鹏</t>
  </si>
  <si>
    <t>魏虎</t>
  </si>
  <si>
    <t>徐健富</t>
  </si>
  <si>
    <t>马继</t>
  </si>
  <si>
    <t>陈毅</t>
  </si>
  <si>
    <t>624室</t>
  </si>
  <si>
    <t>戴翊臣</t>
  </si>
  <si>
    <t>何磊</t>
  </si>
  <si>
    <t>李晗昕</t>
  </si>
  <si>
    <t>马弘扬</t>
  </si>
  <si>
    <t>17高分子2</t>
  </si>
  <si>
    <t>沈言超</t>
  </si>
  <si>
    <t>中心3号B楼</t>
  </si>
  <si>
    <t>303室</t>
  </si>
  <si>
    <t>杨涛</t>
  </si>
  <si>
    <t>史伟</t>
  </si>
  <si>
    <t>刘强</t>
  </si>
  <si>
    <t>赵庭归</t>
  </si>
  <si>
    <t>张力浩</t>
  </si>
  <si>
    <t>18高分子2</t>
  </si>
  <si>
    <t>蒋浩</t>
  </si>
  <si>
    <t>118室</t>
  </si>
  <si>
    <t>周子轩</t>
  </si>
  <si>
    <t>18机械1</t>
  </si>
  <si>
    <t>彭毅</t>
  </si>
  <si>
    <t>刘志欢</t>
  </si>
  <si>
    <t>朱晨昕</t>
  </si>
  <si>
    <t>傅新凯</t>
  </si>
  <si>
    <t>季泽涛</t>
  </si>
  <si>
    <t>何浩</t>
  </si>
  <si>
    <t>杨海雨</t>
  </si>
  <si>
    <t>谢建开</t>
  </si>
  <si>
    <t>陆怡鹏</t>
  </si>
  <si>
    <t>钱为</t>
  </si>
  <si>
    <t>沈嘉安</t>
  </si>
  <si>
    <t>206室</t>
  </si>
  <si>
    <t>吴伟</t>
  </si>
  <si>
    <t>俞浩仁</t>
  </si>
  <si>
    <t>芦云龙</t>
  </si>
  <si>
    <t>吴健</t>
  </si>
  <si>
    <t>喻熠</t>
  </si>
  <si>
    <t>李雯</t>
  </si>
  <si>
    <t>中心11号A楼</t>
  </si>
  <si>
    <t>201室</t>
  </si>
  <si>
    <t>许舒婷</t>
  </si>
  <si>
    <t>匡佳慧</t>
  </si>
  <si>
    <t>王若暄</t>
  </si>
  <si>
    <t>钱树云</t>
  </si>
  <si>
    <t>汤烨</t>
  </si>
  <si>
    <t>王驰</t>
  </si>
  <si>
    <t>301室</t>
  </si>
  <si>
    <t>徐柔</t>
  </si>
  <si>
    <t>陈子怡</t>
  </si>
  <si>
    <t>汤雨时</t>
  </si>
  <si>
    <t>马丽娜</t>
  </si>
  <si>
    <t>陈云</t>
  </si>
  <si>
    <t>17视传单2</t>
  </si>
  <si>
    <t>孙艺嘉</t>
  </si>
  <si>
    <t>302室</t>
  </si>
  <si>
    <t>陈安琪</t>
  </si>
  <si>
    <t>周露</t>
  </si>
  <si>
    <t>仇霞</t>
  </si>
  <si>
    <t>王诗雯</t>
  </si>
  <si>
    <t>王欣茹</t>
  </si>
  <si>
    <t>陆梦垚</t>
  </si>
  <si>
    <t>黄贝贝</t>
  </si>
  <si>
    <t>朱澍蕊</t>
  </si>
  <si>
    <t>沈晓颖</t>
  </si>
  <si>
    <t>薛瑾</t>
  </si>
  <si>
    <t>19高分子2</t>
  </si>
  <si>
    <t>叶倩如</t>
  </si>
  <si>
    <t>401室</t>
  </si>
  <si>
    <t>周洁</t>
  </si>
  <si>
    <t>19新能源2</t>
  </si>
  <si>
    <t>谭君如</t>
  </si>
  <si>
    <t>杨凯轩</t>
  </si>
  <si>
    <t>黄梦薇</t>
  </si>
  <si>
    <t>19电气1</t>
  </si>
  <si>
    <t>丁瑶</t>
  </si>
  <si>
    <t>杨沛艳</t>
  </si>
  <si>
    <t>403室</t>
  </si>
  <si>
    <t>孙思懿</t>
  </si>
  <si>
    <t>李牧聪</t>
  </si>
  <si>
    <t>娄玉玉</t>
  </si>
  <si>
    <t>唐浩丽</t>
  </si>
  <si>
    <t>18英语3</t>
  </si>
  <si>
    <t>韦乐</t>
  </si>
  <si>
    <t>627室</t>
  </si>
  <si>
    <t>吴桐</t>
  </si>
  <si>
    <t>18英语4</t>
  </si>
  <si>
    <t>贺彦清</t>
  </si>
  <si>
    <t>耿飞扬</t>
  </si>
  <si>
    <t>桑成杰</t>
  </si>
  <si>
    <t>18应物</t>
  </si>
  <si>
    <t>裴宇婷</t>
  </si>
  <si>
    <t>603室</t>
  </si>
  <si>
    <t>刘忍</t>
  </si>
  <si>
    <t>18朝鲜语1</t>
  </si>
  <si>
    <t>张俪倩</t>
  </si>
  <si>
    <t>18英语1</t>
  </si>
  <si>
    <t>余琛</t>
  </si>
  <si>
    <t>于莉莉</t>
  </si>
  <si>
    <t>于雯雯</t>
  </si>
  <si>
    <t>王思微</t>
  </si>
  <si>
    <t>604室</t>
  </si>
  <si>
    <t>陈晶华</t>
  </si>
  <si>
    <t>颜佰卉</t>
  </si>
  <si>
    <t>杨航</t>
  </si>
  <si>
    <t>黄思棋</t>
  </si>
  <si>
    <t>陈衎</t>
  </si>
  <si>
    <t>孙佳蓓</t>
  </si>
  <si>
    <t>606室</t>
  </si>
  <si>
    <t>18朝鲜语2</t>
  </si>
  <si>
    <t>吴佳丽</t>
  </si>
  <si>
    <t>蔡超越</t>
  </si>
  <si>
    <t>刘佳慧</t>
  </si>
  <si>
    <t>李文熙</t>
  </si>
  <si>
    <t>刘芳源</t>
  </si>
  <si>
    <t>昌久云</t>
  </si>
  <si>
    <t>613室</t>
  </si>
  <si>
    <t>18英语2</t>
  </si>
  <si>
    <t>王梦思</t>
  </si>
  <si>
    <t>卢文倩</t>
  </si>
  <si>
    <t>田梦</t>
  </si>
  <si>
    <t>高雨</t>
  </si>
  <si>
    <t>徐悦</t>
  </si>
  <si>
    <t>陈珂</t>
  </si>
  <si>
    <t>618室</t>
  </si>
  <si>
    <t>何木霞</t>
  </si>
  <si>
    <t>姚澜</t>
  </si>
  <si>
    <t>季仙仙</t>
  </si>
  <si>
    <t>陈汗云</t>
  </si>
  <si>
    <t>陈婷</t>
  </si>
  <si>
    <t>刘雯静</t>
  </si>
  <si>
    <t>623室</t>
  </si>
  <si>
    <t>吴奇星</t>
  </si>
  <si>
    <t>熊梦瑶</t>
  </si>
  <si>
    <t>钱晶晶</t>
  </si>
  <si>
    <t>朱彩红</t>
  </si>
  <si>
    <t>顾天宇</t>
  </si>
  <si>
    <t>崔雨晴</t>
  </si>
  <si>
    <t>625室</t>
  </si>
  <si>
    <t>许宁</t>
  </si>
  <si>
    <t>吴继芳</t>
  </si>
  <si>
    <t>舒琦</t>
  </si>
  <si>
    <t>文静</t>
  </si>
  <si>
    <t>林小铃</t>
  </si>
  <si>
    <t>朱琳</t>
  </si>
  <si>
    <t>626室</t>
  </si>
  <si>
    <t>潘如萍</t>
  </si>
  <si>
    <t>陆佳雯</t>
  </si>
  <si>
    <t>袁丽</t>
  </si>
  <si>
    <t>陈婕</t>
  </si>
  <si>
    <t>程敏</t>
  </si>
  <si>
    <t>丁云</t>
  </si>
  <si>
    <t>628室</t>
  </si>
  <si>
    <t>纪丽婷</t>
  </si>
  <si>
    <t>闫心怡</t>
  </si>
  <si>
    <t>张玉婷</t>
  </si>
  <si>
    <t>李桂梅</t>
  </si>
  <si>
    <t>刘静</t>
  </si>
  <si>
    <t>19朝鲜语2</t>
  </si>
  <si>
    <t>林佳铭</t>
  </si>
  <si>
    <t>中心3号A楼</t>
  </si>
  <si>
    <t>17朝鲜语2</t>
  </si>
  <si>
    <t>张羽蔚</t>
  </si>
  <si>
    <t>蒋诗晴</t>
  </si>
  <si>
    <t>全婷玉</t>
  </si>
  <si>
    <t>朱永琪</t>
  </si>
  <si>
    <t>张以林</t>
  </si>
  <si>
    <t>19英语4</t>
  </si>
  <si>
    <t>田盈盈</t>
  </si>
  <si>
    <t>518室</t>
  </si>
  <si>
    <t>吕晶晶</t>
  </si>
  <si>
    <t>印昊燕</t>
  </si>
  <si>
    <t>吉耀婷</t>
  </si>
  <si>
    <t>周璟</t>
  </si>
  <si>
    <t>刘雪</t>
  </si>
  <si>
    <t>17英语2</t>
  </si>
  <si>
    <t>王楠</t>
  </si>
  <si>
    <t>520室</t>
  </si>
  <si>
    <t>潘过欣</t>
  </si>
  <si>
    <t>姜心怡</t>
  </si>
  <si>
    <t>许静婷</t>
  </si>
  <si>
    <t>陈薇</t>
  </si>
  <si>
    <t>许映霞</t>
  </si>
  <si>
    <t>17英语1</t>
  </si>
  <si>
    <t>李利新</t>
  </si>
  <si>
    <t>629室</t>
  </si>
  <si>
    <t>张思文</t>
  </si>
  <si>
    <t>范君楠</t>
  </si>
  <si>
    <t>孙黄梅</t>
  </si>
  <si>
    <t>李雅楠</t>
  </si>
  <si>
    <t>朱楠楠</t>
  </si>
  <si>
    <t>19朝鲜语1</t>
  </si>
  <si>
    <t>高菁彤</t>
  </si>
  <si>
    <t>中心5号A楼</t>
  </si>
  <si>
    <t>104室</t>
  </si>
  <si>
    <t>邓茜予</t>
  </si>
  <si>
    <t>徐润静</t>
  </si>
  <si>
    <t>赵梦</t>
  </si>
  <si>
    <t>于欣卉</t>
  </si>
  <si>
    <t>朴美怡</t>
  </si>
  <si>
    <t>19英语1</t>
  </si>
  <si>
    <t>张颖</t>
  </si>
  <si>
    <t>109室</t>
  </si>
  <si>
    <t>曹颖</t>
  </si>
  <si>
    <t>陈姝蓉</t>
  </si>
  <si>
    <t>高静雅</t>
  </si>
  <si>
    <t>19英语2</t>
  </si>
  <si>
    <t>金宵</t>
  </si>
  <si>
    <t>纪慧琳</t>
  </si>
  <si>
    <t>19英语3</t>
  </si>
  <si>
    <t>孙如</t>
  </si>
  <si>
    <t>113室</t>
  </si>
  <si>
    <t>朱淼</t>
  </si>
  <si>
    <t>万梓涵</t>
  </si>
  <si>
    <t>安文燕</t>
  </si>
  <si>
    <t>钟佳美</t>
  </si>
  <si>
    <t>朱苏敏</t>
  </si>
  <si>
    <t>杨子晴</t>
  </si>
  <si>
    <t>115室</t>
  </si>
  <si>
    <t>吕月月</t>
  </si>
  <si>
    <t>姜玮依</t>
  </si>
  <si>
    <t>张子雯</t>
  </si>
  <si>
    <t>郭铭玥</t>
  </si>
  <si>
    <t>胡晓雯</t>
  </si>
  <si>
    <t>117室</t>
  </si>
  <si>
    <t>程慧玲</t>
  </si>
  <si>
    <t>薛雪</t>
  </si>
  <si>
    <t>徐思倩</t>
  </si>
  <si>
    <t>钟娟霞</t>
  </si>
  <si>
    <t>梁继红</t>
  </si>
  <si>
    <t>李婧雯</t>
  </si>
  <si>
    <t>徐春鸣</t>
  </si>
  <si>
    <t>周宇琳</t>
  </si>
  <si>
    <t>谢文慧</t>
  </si>
  <si>
    <t>陈洁</t>
  </si>
  <si>
    <t>荆荣密</t>
  </si>
  <si>
    <t>甘冰丽</t>
  </si>
  <si>
    <t>122室</t>
  </si>
  <si>
    <t>吴进</t>
  </si>
  <si>
    <t>卢天祎</t>
  </si>
  <si>
    <t>李梦佳</t>
  </si>
  <si>
    <t>吕悦</t>
  </si>
  <si>
    <t>华婧怡</t>
  </si>
  <si>
    <t>廖菱苡</t>
  </si>
  <si>
    <t>125室</t>
  </si>
  <si>
    <t>宋登会</t>
  </si>
  <si>
    <t>林国彤</t>
  </si>
  <si>
    <t>杨光鱼</t>
  </si>
  <si>
    <t>王月</t>
  </si>
  <si>
    <t>19视传单3</t>
  </si>
  <si>
    <t>沙梦雅</t>
  </si>
  <si>
    <t>梁欣</t>
  </si>
  <si>
    <t>刘画</t>
  </si>
  <si>
    <t>王玉凤</t>
  </si>
  <si>
    <t>19视传单2</t>
  </si>
  <si>
    <t>罗佳乐</t>
  </si>
  <si>
    <t>侯迎倩</t>
  </si>
  <si>
    <t>19产品1</t>
  </si>
  <si>
    <t>范仔欣</t>
  </si>
  <si>
    <t>李春凤</t>
  </si>
  <si>
    <t>王张宇</t>
  </si>
  <si>
    <t>刘碧柔</t>
  </si>
  <si>
    <t>惠梓贤</t>
  </si>
  <si>
    <t>诸滢洁</t>
  </si>
  <si>
    <t>19动画</t>
  </si>
  <si>
    <t>王梦雅</t>
  </si>
  <si>
    <t>308室</t>
  </si>
  <si>
    <t>杨申奥</t>
  </si>
  <si>
    <t>樊汉青</t>
  </si>
  <si>
    <t>赵思源</t>
  </si>
  <si>
    <t>钱菊</t>
  </si>
  <si>
    <t>杨钰慧</t>
  </si>
  <si>
    <t>19视传2</t>
  </si>
  <si>
    <t>汪超莹</t>
  </si>
  <si>
    <t>19视传3</t>
  </si>
  <si>
    <t>杨文波</t>
  </si>
  <si>
    <t>徐天椰</t>
  </si>
  <si>
    <t>何桂营</t>
  </si>
  <si>
    <t>张亚培</t>
  </si>
  <si>
    <t>陈梦凡</t>
  </si>
  <si>
    <t>19服装</t>
  </si>
  <si>
    <t>马璇</t>
  </si>
  <si>
    <t>429室</t>
  </si>
  <si>
    <t>杨宵</t>
  </si>
  <si>
    <t>刘湘筠</t>
  </si>
  <si>
    <t>薛昕悦</t>
  </si>
  <si>
    <t>李秋洁</t>
  </si>
  <si>
    <t>19服装接本</t>
  </si>
  <si>
    <t>朱雅男</t>
  </si>
  <si>
    <t>李娜</t>
  </si>
  <si>
    <t>郭瑾</t>
  </si>
  <si>
    <t>林慧</t>
  </si>
  <si>
    <t>19环设1</t>
  </si>
  <si>
    <t>金钰</t>
  </si>
  <si>
    <t>郭玉洁</t>
  </si>
  <si>
    <t>郑子硕</t>
  </si>
  <si>
    <t>许雅璐</t>
  </si>
  <si>
    <t>中心5号B楼</t>
  </si>
  <si>
    <t>202室</t>
  </si>
  <si>
    <t>张佳宜</t>
  </si>
  <si>
    <t>钱晶</t>
  </si>
  <si>
    <t>周梦雪</t>
  </si>
  <si>
    <t>过忠煜</t>
  </si>
  <si>
    <t>王舒童</t>
  </si>
  <si>
    <t>18产品1</t>
  </si>
  <si>
    <t>胡定婷</t>
  </si>
  <si>
    <t>502室</t>
  </si>
  <si>
    <t>陈佳慧</t>
  </si>
  <si>
    <t>江颖祯</t>
  </si>
  <si>
    <t>18中文2</t>
  </si>
  <si>
    <t>蔡艾洁</t>
  </si>
  <si>
    <t>张盼盼</t>
  </si>
  <si>
    <t>方阳</t>
  </si>
  <si>
    <t>18服装单</t>
  </si>
  <si>
    <t>高慧敏</t>
  </si>
  <si>
    <t>519室</t>
  </si>
  <si>
    <t>孙薇</t>
  </si>
  <si>
    <t>吴少格</t>
  </si>
  <si>
    <t>苏盛荧</t>
  </si>
  <si>
    <t>18服装接本</t>
  </si>
  <si>
    <t>陈嘉馨</t>
  </si>
  <si>
    <t>杨梦思</t>
  </si>
  <si>
    <t>18环设3</t>
  </si>
  <si>
    <t>王妍</t>
  </si>
  <si>
    <t>谢雅娴</t>
  </si>
  <si>
    <t>杜艳云</t>
  </si>
  <si>
    <t>张心禹</t>
  </si>
  <si>
    <t>李露</t>
  </si>
  <si>
    <t>18环设4</t>
  </si>
  <si>
    <t>吴文秀</t>
  </si>
  <si>
    <t>18视传3</t>
  </si>
  <si>
    <t>王乐丹</t>
  </si>
  <si>
    <t>611室</t>
  </si>
  <si>
    <t>杨春苗</t>
  </si>
  <si>
    <t>赵颖</t>
  </si>
  <si>
    <t>孙瑞</t>
  </si>
  <si>
    <t>荣畅</t>
  </si>
  <si>
    <t>熊思怡</t>
  </si>
  <si>
    <t>18视传4</t>
  </si>
  <si>
    <t>张露瑶</t>
  </si>
  <si>
    <t>614室</t>
  </si>
  <si>
    <t>徐小静</t>
  </si>
  <si>
    <t>赵婷婷</t>
  </si>
  <si>
    <t>王梅</t>
  </si>
  <si>
    <t>于琪</t>
  </si>
  <si>
    <t>袁子茹</t>
  </si>
  <si>
    <t>18视传单1</t>
  </si>
  <si>
    <t>王思佳</t>
  </si>
  <si>
    <t>616室</t>
  </si>
  <si>
    <t>蒋姝悦</t>
  </si>
  <si>
    <t>孙铭</t>
  </si>
  <si>
    <t>卞元梦</t>
  </si>
  <si>
    <t>徐惠乾</t>
  </si>
  <si>
    <t>徐旻</t>
  </si>
  <si>
    <t>郭咏菲</t>
  </si>
  <si>
    <t>封翠</t>
  </si>
  <si>
    <t>徐晨宏</t>
  </si>
  <si>
    <t>黄季雨</t>
  </si>
  <si>
    <t>周雯</t>
  </si>
  <si>
    <t>孙慧民</t>
  </si>
  <si>
    <t>18视传单2</t>
  </si>
  <si>
    <t>王雨薇</t>
  </si>
  <si>
    <t>619室</t>
  </si>
  <si>
    <t>黄婉清</t>
  </si>
  <si>
    <t>冯书琳</t>
  </si>
  <si>
    <t>杨蕴琦</t>
  </si>
  <si>
    <t>杨文怡</t>
  </si>
  <si>
    <t>吴孟苇</t>
  </si>
  <si>
    <t>谈懿菲</t>
  </si>
  <si>
    <t>621室</t>
  </si>
  <si>
    <t>陆淑婉</t>
  </si>
  <si>
    <t>王梦婷</t>
  </si>
  <si>
    <t>郭梦茹</t>
  </si>
  <si>
    <t>金雨薇</t>
  </si>
  <si>
    <t>严晨妮</t>
  </si>
  <si>
    <t>17产品</t>
  </si>
  <si>
    <t>吴明阳</t>
  </si>
  <si>
    <t>邓石虎</t>
  </si>
  <si>
    <t>17视传单3</t>
  </si>
  <si>
    <t>杨万鹏</t>
  </si>
  <si>
    <t>许桐</t>
  </si>
  <si>
    <t>周家田</t>
  </si>
  <si>
    <t>王萌</t>
  </si>
  <si>
    <t>17给排水2</t>
  </si>
  <si>
    <t>张惠</t>
  </si>
  <si>
    <t>130室</t>
  </si>
  <si>
    <t>17风景园林1</t>
  </si>
  <si>
    <t>张佳琳</t>
  </si>
  <si>
    <t>凌晓晴</t>
  </si>
  <si>
    <t>曹一凡</t>
  </si>
  <si>
    <t>高毅然</t>
  </si>
  <si>
    <t>胡梦娟</t>
  </si>
  <si>
    <t>17环工1</t>
  </si>
  <si>
    <t>钱智敏</t>
  </si>
  <si>
    <t>417室</t>
  </si>
  <si>
    <t>潘璎珞</t>
  </si>
  <si>
    <t>吴倩溦</t>
  </si>
  <si>
    <t>李宛琦</t>
  </si>
  <si>
    <t>钱羽佳</t>
  </si>
  <si>
    <t>王雪纯</t>
  </si>
  <si>
    <t>19给排水1</t>
  </si>
  <si>
    <t>王辰</t>
  </si>
  <si>
    <t>中心4号A楼</t>
  </si>
  <si>
    <t>227室</t>
  </si>
  <si>
    <t>范柏涛</t>
  </si>
  <si>
    <t>何明谦</t>
  </si>
  <si>
    <t>19给排水2</t>
  </si>
  <si>
    <t>李卓远</t>
  </si>
  <si>
    <t>李诗伟</t>
  </si>
  <si>
    <t>项袁</t>
  </si>
  <si>
    <t>19园林</t>
  </si>
  <si>
    <t>皮一虎</t>
  </si>
  <si>
    <t>19环工2</t>
  </si>
  <si>
    <t>吴一帆</t>
  </si>
  <si>
    <t>蒋兆伟</t>
  </si>
  <si>
    <t>张磊</t>
  </si>
  <si>
    <t>陶金浩</t>
  </si>
  <si>
    <t>李天翔</t>
  </si>
  <si>
    <t>李德昊</t>
  </si>
  <si>
    <t>318室</t>
  </si>
  <si>
    <t>沈亚鹏</t>
  </si>
  <si>
    <t>张永达</t>
  </si>
  <si>
    <t>王玉春</t>
  </si>
  <si>
    <t>苏纪康</t>
  </si>
  <si>
    <t>戴德源</t>
  </si>
  <si>
    <t>陈张乐</t>
  </si>
  <si>
    <t>徐德志</t>
  </si>
  <si>
    <t>夏伟</t>
  </si>
  <si>
    <t>蒋飞</t>
  </si>
  <si>
    <t>唐天宇</t>
  </si>
  <si>
    <t>刘志刚</t>
  </si>
  <si>
    <t>丁逸</t>
  </si>
  <si>
    <t>张启贤</t>
  </si>
  <si>
    <t>章强</t>
  </si>
  <si>
    <t>徐雨生</t>
  </si>
  <si>
    <t>张煜伟</t>
  </si>
  <si>
    <t>徐晨</t>
  </si>
  <si>
    <t>18风景园林2</t>
  </si>
  <si>
    <t>徐晓雨</t>
  </si>
  <si>
    <t>赵彤彤</t>
  </si>
  <si>
    <t>朱芝宜</t>
  </si>
  <si>
    <t>陈馨</t>
  </si>
  <si>
    <t>吴冰颖</t>
  </si>
  <si>
    <t>冯艳梅</t>
  </si>
  <si>
    <t>18给排水2</t>
  </si>
  <si>
    <t>陶伊</t>
  </si>
  <si>
    <t>18环工1</t>
  </si>
  <si>
    <t>王燕</t>
  </si>
  <si>
    <t>钟艺</t>
  </si>
  <si>
    <t>蒋一言</t>
  </si>
  <si>
    <t>朱君怡</t>
  </si>
  <si>
    <t>倪宇青</t>
  </si>
  <si>
    <t>张露</t>
  </si>
  <si>
    <t>包芹芳</t>
  </si>
  <si>
    <t>18造价</t>
  </si>
  <si>
    <t>惠君仪</t>
  </si>
  <si>
    <t>党梦婷</t>
  </si>
  <si>
    <t>18环工2</t>
  </si>
  <si>
    <t>王培怡</t>
  </si>
  <si>
    <t>李奥悉</t>
  </si>
  <si>
    <t>17环工3</t>
  </si>
  <si>
    <t>郑玉磊</t>
  </si>
  <si>
    <t>高翔宇</t>
  </si>
  <si>
    <t>王志伟</t>
  </si>
  <si>
    <t>许瑞</t>
  </si>
  <si>
    <t>史少宇</t>
  </si>
  <si>
    <t>顾宇</t>
  </si>
  <si>
    <t>18给排水1</t>
  </si>
  <si>
    <t>周明亮</t>
  </si>
  <si>
    <t>邹晔锋</t>
  </si>
  <si>
    <t>张迪</t>
  </si>
  <si>
    <t>毛培清</t>
  </si>
  <si>
    <t>汪继先</t>
  </si>
  <si>
    <t>韩绍文</t>
  </si>
  <si>
    <t>许剑文</t>
  </si>
  <si>
    <t>237室</t>
  </si>
  <si>
    <t>章晶</t>
  </si>
  <si>
    <t>伏炫羽</t>
  </si>
  <si>
    <t>施昊</t>
  </si>
  <si>
    <t>程梓伦</t>
  </si>
  <si>
    <t>卜中业</t>
  </si>
  <si>
    <t>滕欣东</t>
  </si>
  <si>
    <t>冯添禧</t>
  </si>
  <si>
    <t>王思贺</t>
  </si>
  <si>
    <t>李澳</t>
  </si>
  <si>
    <t>丁友鹏</t>
  </si>
  <si>
    <t>王文杰</t>
  </si>
  <si>
    <t>19风景园林1</t>
  </si>
  <si>
    <t>夏旻玥</t>
  </si>
  <si>
    <t>404室</t>
  </si>
  <si>
    <t>19造价</t>
  </si>
  <si>
    <t>朱明羽</t>
  </si>
  <si>
    <t>顾雯雨</t>
  </si>
  <si>
    <t>19风景园林2</t>
  </si>
  <si>
    <t>郭丹辰</t>
  </si>
  <si>
    <t>陈佳婧</t>
  </si>
  <si>
    <t>19环工1</t>
  </si>
  <si>
    <t>李郭</t>
  </si>
  <si>
    <t>501室</t>
  </si>
  <si>
    <t>胡蝶</t>
  </si>
  <si>
    <t>严婕</t>
  </si>
  <si>
    <t>黄彩云</t>
  </si>
  <si>
    <t>徐舒怡</t>
  </si>
  <si>
    <t>曹苓玉</t>
  </si>
  <si>
    <t>宋紫涵</t>
  </si>
  <si>
    <t>601室</t>
  </si>
  <si>
    <t>许晨</t>
  </si>
  <si>
    <t>王霞</t>
  </si>
  <si>
    <t>严吉利</t>
  </si>
  <si>
    <t>张文静</t>
  </si>
  <si>
    <t>黄奕婷</t>
  </si>
  <si>
    <t>徐谦</t>
  </si>
  <si>
    <t>杨靖</t>
  </si>
  <si>
    <t>张荣</t>
  </si>
  <si>
    <t>裴云</t>
  </si>
  <si>
    <t>谢雅</t>
  </si>
  <si>
    <t>吴李莉</t>
  </si>
  <si>
    <t>19电子1</t>
  </si>
  <si>
    <t>袁宇浩</t>
  </si>
  <si>
    <t>426室</t>
  </si>
  <si>
    <t>鹿朋</t>
  </si>
  <si>
    <t>张嘉恩</t>
  </si>
  <si>
    <t>李江烽</t>
  </si>
  <si>
    <t>应航宇</t>
  </si>
  <si>
    <t>杨攀</t>
  </si>
  <si>
    <t>19电子2</t>
  </si>
  <si>
    <t>高鑫</t>
  </si>
  <si>
    <t>505室</t>
  </si>
  <si>
    <t>卜梓轩</t>
  </si>
  <si>
    <t>19电子(对口单招)</t>
  </si>
  <si>
    <t>陆熠龙</t>
  </si>
  <si>
    <t>吴康俊</t>
  </si>
  <si>
    <t>严许洋</t>
  </si>
  <si>
    <t>阮天昱</t>
  </si>
  <si>
    <t>19新能源1</t>
  </si>
  <si>
    <t>沈鑫</t>
  </si>
  <si>
    <t>507室</t>
  </si>
  <si>
    <t>应嘉琦</t>
  </si>
  <si>
    <t>牛志恒</t>
  </si>
  <si>
    <t>潘志超</t>
  </si>
  <si>
    <t>洪涛</t>
  </si>
  <si>
    <t>叶苏鹏</t>
  </si>
  <si>
    <t>许子昂</t>
  </si>
  <si>
    <t>金熠</t>
  </si>
  <si>
    <t>史英健</t>
  </si>
  <si>
    <t>陈星宇</t>
  </si>
  <si>
    <t>潘林业</t>
  </si>
  <si>
    <t>19信计嵌1</t>
  </si>
  <si>
    <t>崔绪涛</t>
  </si>
  <si>
    <t>尹康</t>
  </si>
  <si>
    <t>刘许洁</t>
  </si>
  <si>
    <t>顾永龙</t>
  </si>
  <si>
    <t>葛云峰</t>
  </si>
  <si>
    <t>吴涛涛</t>
  </si>
  <si>
    <t>尹航帅</t>
  </si>
  <si>
    <t>袁学峰</t>
  </si>
  <si>
    <t>631室</t>
  </si>
  <si>
    <t>裴修安</t>
  </si>
  <si>
    <t>周吉</t>
  </si>
  <si>
    <t>何泰</t>
  </si>
  <si>
    <t>何若若</t>
  </si>
  <si>
    <t>陆琛</t>
  </si>
  <si>
    <t>李雪萍</t>
  </si>
  <si>
    <t>112室</t>
  </si>
  <si>
    <t>17新能源1</t>
  </si>
  <si>
    <t>王业然</t>
  </si>
  <si>
    <t>徐奉娣</t>
  </si>
  <si>
    <t>周旭颖</t>
  </si>
  <si>
    <t>陈灵</t>
  </si>
  <si>
    <t>吴雯婧</t>
  </si>
  <si>
    <t>17新能源2</t>
  </si>
  <si>
    <t>章婷婷</t>
  </si>
  <si>
    <t>陈凌</t>
  </si>
  <si>
    <t>张雯</t>
  </si>
  <si>
    <t>丁佳雯</t>
  </si>
  <si>
    <t>刘敏杰</t>
  </si>
  <si>
    <t>徐燕</t>
  </si>
  <si>
    <t>18电子2</t>
  </si>
  <si>
    <t>朱霞</t>
  </si>
  <si>
    <t>522室</t>
  </si>
  <si>
    <t>张波</t>
  </si>
  <si>
    <t>18电子(对口单招)</t>
  </si>
  <si>
    <t>房敏</t>
  </si>
  <si>
    <t>徐宁</t>
  </si>
  <si>
    <t>丁霞慧</t>
  </si>
  <si>
    <t>徐蕾</t>
  </si>
  <si>
    <t>18新能源2</t>
  </si>
  <si>
    <t>汤诗佳</t>
  </si>
  <si>
    <t>526室</t>
  </si>
  <si>
    <t>张倩</t>
  </si>
  <si>
    <t>陈祺琦</t>
  </si>
  <si>
    <t>杨力行</t>
  </si>
  <si>
    <t>孟霞</t>
  </si>
  <si>
    <t>刘钰</t>
  </si>
  <si>
    <t>杨启锋</t>
  </si>
  <si>
    <t>夏邓龙</t>
  </si>
  <si>
    <t>周涛</t>
  </si>
  <si>
    <t>梅斌杰</t>
  </si>
  <si>
    <t>19应物</t>
  </si>
  <si>
    <t>陶然</t>
  </si>
  <si>
    <t>蒋辰佳</t>
  </si>
  <si>
    <t>18电子1</t>
  </si>
  <si>
    <t>王学光</t>
  </si>
  <si>
    <t>312室</t>
  </si>
  <si>
    <t>庄顺峰</t>
  </si>
  <si>
    <t>赵杰</t>
  </si>
  <si>
    <t>朱颖</t>
  </si>
  <si>
    <t>张鑫</t>
  </si>
  <si>
    <t>时宝龙</t>
  </si>
  <si>
    <t>管超明</t>
  </si>
  <si>
    <t>315室</t>
  </si>
  <si>
    <t>潘赛原</t>
  </si>
  <si>
    <t>王瑞善</t>
  </si>
  <si>
    <t>张理</t>
  </si>
  <si>
    <t>严翔</t>
  </si>
  <si>
    <t>沈焱</t>
  </si>
  <si>
    <t>黄宇航</t>
  </si>
  <si>
    <t>319室</t>
  </si>
  <si>
    <t>吴社会</t>
  </si>
  <si>
    <t>杨虎枭</t>
  </si>
  <si>
    <t>王忠辉</t>
  </si>
  <si>
    <t>刘志浩</t>
  </si>
  <si>
    <t>包磊</t>
  </si>
  <si>
    <t>王震宇</t>
  </si>
  <si>
    <t>321室</t>
  </si>
  <si>
    <t>宗志轩</t>
  </si>
  <si>
    <t>江红钢</t>
  </si>
  <si>
    <t>周士尧</t>
  </si>
  <si>
    <t>殷跃</t>
  </si>
  <si>
    <t>赵龙</t>
  </si>
  <si>
    <t>周旭</t>
  </si>
  <si>
    <t>333室</t>
  </si>
  <si>
    <t>刘世超</t>
  </si>
  <si>
    <t>李闯</t>
  </si>
  <si>
    <t>芦昌馨</t>
  </si>
  <si>
    <t>童辉</t>
  </si>
  <si>
    <t>张朝祥</t>
  </si>
  <si>
    <t>汤洁</t>
  </si>
  <si>
    <t>中心11号B楼</t>
  </si>
  <si>
    <t>荣秀秀</t>
  </si>
  <si>
    <t>张虹</t>
  </si>
  <si>
    <t>沈雯慧</t>
  </si>
  <si>
    <t>吴雪艳</t>
  </si>
  <si>
    <t>吴思蒙</t>
  </si>
  <si>
    <t>陈倩</t>
  </si>
  <si>
    <t>崔相相</t>
  </si>
  <si>
    <t>魏翠萍</t>
  </si>
  <si>
    <t>郑芸</t>
  </si>
  <si>
    <t>许荣慧</t>
  </si>
  <si>
    <t>田雨心</t>
  </si>
  <si>
    <t>沈蓉</t>
  </si>
  <si>
    <t>张欣</t>
  </si>
  <si>
    <t>王文慧</t>
  </si>
  <si>
    <t>蒋珑煦</t>
  </si>
  <si>
    <t>王嫒</t>
  </si>
  <si>
    <t>1002室</t>
  </si>
  <si>
    <t>潘宣澎</t>
  </si>
  <si>
    <t>吴彦霏</t>
  </si>
  <si>
    <t>胡茹</t>
  </si>
  <si>
    <t>赵柳悦</t>
  </si>
  <si>
    <t>丁苇怡</t>
  </si>
  <si>
    <t>陈文杰</t>
  </si>
  <si>
    <t>中心1号B楼</t>
  </si>
  <si>
    <t>周志强</t>
  </si>
  <si>
    <t>刘文龙</t>
  </si>
  <si>
    <t>杨锦程</t>
  </si>
  <si>
    <t>时乘</t>
  </si>
  <si>
    <t>王宇旸</t>
  </si>
  <si>
    <t>105室</t>
  </si>
  <si>
    <t>孙星</t>
  </si>
  <si>
    <t>蔡琪军</t>
  </si>
  <si>
    <t>戴启亮</t>
  </si>
  <si>
    <t>徐润民</t>
  </si>
  <si>
    <t>赵天晨</t>
  </si>
  <si>
    <t>17电气1</t>
  </si>
  <si>
    <t>钟费凡</t>
  </si>
  <si>
    <t>121室</t>
  </si>
  <si>
    <t>袁单</t>
  </si>
  <si>
    <t>徐伟</t>
  </si>
  <si>
    <t>胡佳炜</t>
  </si>
  <si>
    <t>吕腾超</t>
  </si>
  <si>
    <t>徐勤鑫</t>
  </si>
  <si>
    <t>17电气2</t>
  </si>
  <si>
    <t>徐虎成</t>
  </si>
  <si>
    <t>320室</t>
  </si>
  <si>
    <t>范忠耀</t>
  </si>
  <si>
    <t>20机器人</t>
  </si>
  <si>
    <t>陈彬</t>
  </si>
  <si>
    <t>李传扬</t>
  </si>
  <si>
    <t>张野</t>
  </si>
  <si>
    <t>谢子臻</t>
  </si>
  <si>
    <t>马含青</t>
  </si>
  <si>
    <t>205室</t>
  </si>
  <si>
    <t>王嘉琪</t>
  </si>
  <si>
    <t>宋文婧</t>
  </si>
  <si>
    <t>叶佳璐</t>
  </si>
  <si>
    <t>胡艳纯</t>
  </si>
  <si>
    <t>杨雨静</t>
  </si>
  <si>
    <t>18电气2</t>
  </si>
  <si>
    <t>高妩晨</t>
  </si>
  <si>
    <t>17电信2</t>
  </si>
  <si>
    <t>高兴</t>
  </si>
  <si>
    <t>郝佳雯</t>
  </si>
  <si>
    <t>18电信</t>
  </si>
  <si>
    <t>侯俊茹</t>
  </si>
  <si>
    <t>王碧霞</t>
  </si>
  <si>
    <t>18计嵌2</t>
  </si>
  <si>
    <t>赵希</t>
  </si>
  <si>
    <t>王贝贝</t>
  </si>
  <si>
    <t>223室</t>
  </si>
  <si>
    <t>18机器人</t>
  </si>
  <si>
    <t>杨明烨</t>
  </si>
  <si>
    <t>周李伦</t>
  </si>
  <si>
    <t>王雨馨</t>
  </si>
  <si>
    <t>居亚兰</t>
  </si>
  <si>
    <t>祁淑雨</t>
  </si>
  <si>
    <t>19机器人工程</t>
  </si>
  <si>
    <t>朱丁龙</t>
  </si>
  <si>
    <t>于自强</t>
  </si>
  <si>
    <t>王家意</t>
  </si>
  <si>
    <t>刘德柏</t>
  </si>
  <si>
    <t>杨莊</t>
  </si>
  <si>
    <t>唐宇杰</t>
  </si>
  <si>
    <t>顾刘晨</t>
  </si>
  <si>
    <t>309室</t>
  </si>
  <si>
    <t>张俊伟</t>
  </si>
  <si>
    <t>孟鹏鹏</t>
  </si>
  <si>
    <t>徐嘉豪</t>
  </si>
  <si>
    <t>翁鑫</t>
  </si>
  <si>
    <t>沈春波</t>
  </si>
  <si>
    <t>徐烨</t>
  </si>
  <si>
    <t>游昊</t>
  </si>
  <si>
    <t>18电气3</t>
  </si>
  <si>
    <t>邵帅</t>
  </si>
  <si>
    <t>袁宇盟</t>
  </si>
  <si>
    <t>王可</t>
  </si>
  <si>
    <t>姜启胜</t>
  </si>
  <si>
    <t>18电气4</t>
  </si>
  <si>
    <t>王凯</t>
  </si>
  <si>
    <t>田智方</t>
  </si>
  <si>
    <t>于世纪</t>
  </si>
  <si>
    <t>张金来</t>
  </si>
  <si>
    <t>薛隆奇</t>
  </si>
  <si>
    <t>姜子傲</t>
  </si>
  <si>
    <t>魏沿青</t>
  </si>
  <si>
    <t>1201室</t>
  </si>
  <si>
    <t>王珊</t>
  </si>
  <si>
    <t>王亚轩</t>
  </si>
  <si>
    <t>苏高</t>
  </si>
  <si>
    <t>佘吴晖</t>
  </si>
  <si>
    <t>李语涵</t>
  </si>
  <si>
    <t>17计嵌2</t>
  </si>
  <si>
    <t>闾谢宇</t>
  </si>
  <si>
    <t>108室</t>
  </si>
  <si>
    <t>17计嵌1</t>
  </si>
  <si>
    <t>张天赫</t>
  </si>
  <si>
    <t>朱佳涛</t>
  </si>
  <si>
    <t>王玲龙</t>
  </si>
  <si>
    <t>侍亚东</t>
  </si>
  <si>
    <t>万腾飞</t>
  </si>
  <si>
    <t>17软嵌1</t>
  </si>
  <si>
    <t>潘锦程</t>
  </si>
  <si>
    <t>徐磊</t>
  </si>
  <si>
    <t>17软嵌2</t>
  </si>
  <si>
    <t>王昊</t>
  </si>
  <si>
    <t>吴大旺</t>
  </si>
  <si>
    <t>刘冀卿</t>
  </si>
  <si>
    <t>朱进</t>
  </si>
  <si>
    <t>219室</t>
  </si>
  <si>
    <t>陆斌</t>
  </si>
  <si>
    <t>盛唐</t>
  </si>
  <si>
    <t>彭琎</t>
  </si>
  <si>
    <t>路远争</t>
  </si>
  <si>
    <t>赵虎</t>
  </si>
  <si>
    <t>方涛</t>
  </si>
  <si>
    <t>张寿军</t>
  </si>
  <si>
    <t>吕杰</t>
  </si>
  <si>
    <t>孙启粤</t>
  </si>
  <si>
    <t>罗葳</t>
  </si>
  <si>
    <t>20软嵌2</t>
  </si>
  <si>
    <t>丁宝龙</t>
  </si>
  <si>
    <t>张佳成</t>
  </si>
  <si>
    <t>郭波标</t>
  </si>
  <si>
    <t>吴成龙</t>
  </si>
  <si>
    <t>蒋书晗</t>
  </si>
  <si>
    <t>郑梓腾</t>
  </si>
  <si>
    <t>蒋健俊</t>
  </si>
  <si>
    <t>19电信</t>
  </si>
  <si>
    <t>朱凡</t>
  </si>
  <si>
    <t>罗奎</t>
  </si>
  <si>
    <t>贺君珂</t>
  </si>
  <si>
    <t>王纪阳</t>
  </si>
  <si>
    <t>郭顺豪</t>
  </si>
  <si>
    <t>19软嵌1</t>
  </si>
  <si>
    <t>包季楠</t>
  </si>
  <si>
    <t>114室</t>
  </si>
  <si>
    <t>卢佳落</t>
  </si>
  <si>
    <t>武瑞杰</t>
  </si>
  <si>
    <t>花智翔</t>
  </si>
  <si>
    <t>杨传江</t>
  </si>
  <si>
    <t>陆鹏宇</t>
  </si>
  <si>
    <t>19计嵌2</t>
  </si>
  <si>
    <t>陈浩宇</t>
  </si>
  <si>
    <t>19计嵌1</t>
  </si>
  <si>
    <t>沈正</t>
  </si>
  <si>
    <t>19软嵌2</t>
  </si>
  <si>
    <t>陈凯</t>
  </si>
  <si>
    <t>邓佳超</t>
  </si>
  <si>
    <t>刘丁嘉</t>
  </si>
  <si>
    <t>19电气3</t>
  </si>
  <si>
    <t>阮中平</t>
  </si>
  <si>
    <t>19大数据</t>
  </si>
  <si>
    <t>胡德旭</t>
  </si>
  <si>
    <t>116室</t>
  </si>
  <si>
    <t>马聪</t>
  </si>
  <si>
    <t>袁相龙</t>
  </si>
  <si>
    <t>吴凡</t>
  </si>
  <si>
    <t>李庆诺</t>
  </si>
  <si>
    <t>李威良</t>
  </si>
  <si>
    <t>19电信嵌</t>
  </si>
  <si>
    <t>徐浩</t>
  </si>
  <si>
    <t>207室</t>
  </si>
  <si>
    <t>甘泉</t>
  </si>
  <si>
    <t>赵紫涛</t>
  </si>
  <si>
    <t>杜晴洋</t>
  </si>
  <si>
    <t>汪煜凯</t>
  </si>
  <si>
    <t>张炜</t>
  </si>
  <si>
    <t>赵子龙</t>
  </si>
  <si>
    <t>李腾</t>
  </si>
  <si>
    <t>杨宇</t>
  </si>
  <si>
    <t>肖辰禹</t>
  </si>
  <si>
    <t>薛潘</t>
  </si>
  <si>
    <t>肖建波</t>
  </si>
  <si>
    <t>17电信1</t>
  </si>
  <si>
    <t>赵立金</t>
  </si>
  <si>
    <t>326室</t>
  </si>
  <si>
    <t>冯康</t>
  </si>
  <si>
    <t>郝崇乐</t>
  </si>
  <si>
    <t>吴警</t>
  </si>
  <si>
    <t>温子扬</t>
  </si>
  <si>
    <t>阮昇</t>
  </si>
  <si>
    <t>陈旭</t>
  </si>
  <si>
    <t>严鹏涛</t>
  </si>
  <si>
    <t>王超杰</t>
  </si>
  <si>
    <t>周益杨</t>
  </si>
  <si>
    <t>李学权</t>
  </si>
  <si>
    <t>王鑫旭</t>
  </si>
  <si>
    <t>徐剑峰</t>
  </si>
  <si>
    <t>411室</t>
  </si>
  <si>
    <t>魏书华</t>
  </si>
  <si>
    <t>张慧园</t>
  </si>
  <si>
    <t>李武玉</t>
  </si>
  <si>
    <t>赵世炎</t>
  </si>
  <si>
    <t>吴嘉龙</t>
  </si>
  <si>
    <t>纪鹏宇</t>
  </si>
  <si>
    <t>孙志宇</t>
  </si>
  <si>
    <t>刘旭</t>
  </si>
  <si>
    <t>李杰</t>
  </si>
  <si>
    <t>殷文天</t>
  </si>
  <si>
    <t>祁杨</t>
  </si>
  <si>
    <t>徐才肇</t>
  </si>
  <si>
    <t>李政</t>
  </si>
  <si>
    <t>许松旺</t>
  </si>
  <si>
    <t>崔鹏</t>
  </si>
  <si>
    <t>吴量</t>
  </si>
  <si>
    <t>包雍烨</t>
  </si>
  <si>
    <t>周晓雅</t>
  </si>
  <si>
    <t>211室</t>
  </si>
  <si>
    <t>苗国琴</t>
  </si>
  <si>
    <t>马妍</t>
  </si>
  <si>
    <t>付灿</t>
  </si>
  <si>
    <t>宫淑文</t>
  </si>
  <si>
    <t>陈露双</t>
  </si>
  <si>
    <t>党冉</t>
  </si>
  <si>
    <t>刘昕昕</t>
  </si>
  <si>
    <t>吴峰雯</t>
  </si>
  <si>
    <t>董洁</t>
  </si>
  <si>
    <t>吴朝曦</t>
  </si>
  <si>
    <t>316室</t>
  </si>
  <si>
    <t>刘开利</t>
  </si>
  <si>
    <t>倪祯慧</t>
  </si>
  <si>
    <t>18计嵌1</t>
  </si>
  <si>
    <t>周铖</t>
  </si>
  <si>
    <t>孟凤华</t>
  </si>
  <si>
    <t>顾千禧</t>
  </si>
  <si>
    <t>曹玉玉</t>
  </si>
  <si>
    <t>强旭艳</t>
  </si>
  <si>
    <t>顾峥嵘</t>
  </si>
  <si>
    <t>18软单</t>
  </si>
  <si>
    <t>彭嘉融</t>
  </si>
  <si>
    <t>409室</t>
  </si>
  <si>
    <t>颜沁雨</t>
  </si>
  <si>
    <t>王君</t>
  </si>
  <si>
    <t>皇丙蕊</t>
  </si>
  <si>
    <t>华思烨</t>
  </si>
  <si>
    <t>谢卓希</t>
  </si>
  <si>
    <t>18软嵌1</t>
  </si>
  <si>
    <t>刘桂伶</t>
  </si>
  <si>
    <t>504室</t>
  </si>
  <si>
    <t>汤紫晨</t>
  </si>
  <si>
    <t>耿燕</t>
  </si>
  <si>
    <t>郭静</t>
  </si>
  <si>
    <t>18软嵌2</t>
  </si>
  <si>
    <t>赵媛文</t>
  </si>
  <si>
    <t>王露薇</t>
  </si>
  <si>
    <t>李宇凡</t>
  </si>
  <si>
    <t>张驭辰</t>
  </si>
  <si>
    <t>段诗剑</t>
  </si>
  <si>
    <t>严曦</t>
  </si>
  <si>
    <t>宋少星</t>
  </si>
  <si>
    <t>张灿豪</t>
  </si>
  <si>
    <t>朱武龙</t>
  </si>
  <si>
    <t>查家伟</t>
  </si>
  <si>
    <t>汤宇航</t>
  </si>
  <si>
    <t>朱靖楠</t>
  </si>
  <si>
    <t>王继新</t>
  </si>
  <si>
    <t>夏润泽</t>
  </si>
  <si>
    <t>林辰</t>
  </si>
  <si>
    <t>谷浩</t>
  </si>
  <si>
    <t>王皓</t>
  </si>
  <si>
    <t>杨纪源</t>
  </si>
  <si>
    <t>刘杨杰</t>
  </si>
  <si>
    <t>彭博</t>
  </si>
  <si>
    <t>508室</t>
  </si>
  <si>
    <t>陈益飞</t>
  </si>
  <si>
    <t>陈太启</t>
  </si>
  <si>
    <t>陈爽</t>
  </si>
  <si>
    <t>梁颖聪</t>
  </si>
  <si>
    <t>霍赞鸿</t>
  </si>
  <si>
    <t>19软单</t>
  </si>
  <si>
    <t>花银飞</t>
  </si>
  <si>
    <t>刘欢</t>
  </si>
  <si>
    <t>吉晶</t>
  </si>
  <si>
    <t>郁雯杰</t>
  </si>
  <si>
    <t>杜家国</t>
  </si>
  <si>
    <t>李树森</t>
  </si>
  <si>
    <t>纪佳浩</t>
  </si>
  <si>
    <t>林伟杰</t>
  </si>
  <si>
    <t>万林</t>
  </si>
  <si>
    <t>徐廷仪</t>
  </si>
  <si>
    <t>王烽弛</t>
  </si>
  <si>
    <t>朱梓迎</t>
  </si>
  <si>
    <t>王青宋</t>
  </si>
  <si>
    <t>605室</t>
  </si>
  <si>
    <t>江昊</t>
  </si>
  <si>
    <t>张庭瑞</t>
  </si>
  <si>
    <t>叶坤</t>
  </si>
  <si>
    <t>易鹏飞</t>
  </si>
  <si>
    <t>张豫龙</t>
  </si>
  <si>
    <t>李超</t>
  </si>
  <si>
    <t>唐天杰</t>
  </si>
  <si>
    <t>李凯霖</t>
  </si>
  <si>
    <t>尹凡</t>
  </si>
  <si>
    <t>陈志鹏</t>
  </si>
  <si>
    <t>徐东辉</t>
  </si>
  <si>
    <t>陶宣合</t>
  </si>
  <si>
    <t>617室</t>
  </si>
  <si>
    <t>赵海旭</t>
  </si>
  <si>
    <t>陈世杰</t>
  </si>
  <si>
    <t>丁洋</t>
  </si>
  <si>
    <t>管玉</t>
  </si>
  <si>
    <t>曹剑</t>
  </si>
  <si>
    <t>张硕</t>
  </si>
  <si>
    <t>林宇航</t>
  </si>
  <si>
    <t>赵煌涛</t>
  </si>
  <si>
    <t>闫帅帅</t>
  </si>
  <si>
    <t>魏文韬</t>
  </si>
  <si>
    <t>孙典</t>
  </si>
  <si>
    <t>周奇</t>
  </si>
  <si>
    <t>陈昊</t>
  </si>
  <si>
    <t>田昕跃</t>
  </si>
  <si>
    <t>蔡鹏</t>
  </si>
  <si>
    <t>桂阳</t>
  </si>
  <si>
    <t>王浚怡</t>
  </si>
  <si>
    <t>1801室</t>
  </si>
  <si>
    <t>张润亚</t>
  </si>
  <si>
    <t>周婉怡</t>
  </si>
  <si>
    <t>张雯烨</t>
  </si>
  <si>
    <t>杜浥</t>
  </si>
  <si>
    <t>宋家宁</t>
  </si>
  <si>
    <t>王凯茵</t>
  </si>
  <si>
    <t>1802室</t>
  </si>
  <si>
    <t>姚雨欣</t>
  </si>
  <si>
    <t>林敏</t>
  </si>
  <si>
    <t>张炜琼</t>
  </si>
  <si>
    <t>叶静夏</t>
  </si>
  <si>
    <t>李洺欣</t>
  </si>
  <si>
    <t>陈孝玲</t>
  </si>
  <si>
    <t>1903室</t>
  </si>
  <si>
    <t>潘娅瑜</t>
  </si>
  <si>
    <t>赵丽丹</t>
  </si>
  <si>
    <t>巫媛</t>
  </si>
  <si>
    <t>张婷</t>
  </si>
  <si>
    <t>杨舒文</t>
  </si>
  <si>
    <t>杨礼柳</t>
  </si>
  <si>
    <t>2203室</t>
  </si>
  <si>
    <t>陈雨婷</t>
  </si>
  <si>
    <t>陈雅</t>
  </si>
  <si>
    <t>周加倩</t>
  </si>
  <si>
    <t>吴雨菲</t>
  </si>
  <si>
    <t>朱晓欣</t>
  </si>
  <si>
    <t>17计转本</t>
  </si>
  <si>
    <t>李荣旭</t>
  </si>
  <si>
    <t>2302室</t>
  </si>
  <si>
    <t>钱华梅</t>
  </si>
  <si>
    <t>向悦</t>
  </si>
  <si>
    <t>王颖</t>
  </si>
  <si>
    <t>曹凯丽</t>
  </si>
  <si>
    <t>罗梦姣</t>
  </si>
  <si>
    <t>耿程晨</t>
  </si>
  <si>
    <t>2304室</t>
  </si>
  <si>
    <t>魏润华</t>
  </si>
  <si>
    <t>马钰娇</t>
  </si>
  <si>
    <t>沈淑文</t>
  </si>
  <si>
    <t>江雯</t>
  </si>
  <si>
    <t>杨洋</t>
  </si>
  <si>
    <t>2404室</t>
  </si>
  <si>
    <t>汪椰伶</t>
  </si>
  <si>
    <t>18计转本</t>
  </si>
  <si>
    <t>郭玉</t>
  </si>
  <si>
    <t>秦可君</t>
  </si>
  <si>
    <t>李田田</t>
  </si>
  <si>
    <t>薛露</t>
  </si>
  <si>
    <t>17信计嵌1</t>
  </si>
  <si>
    <t>王巍伟</t>
  </si>
  <si>
    <t>葛佳佳</t>
  </si>
  <si>
    <t>顾程浩</t>
  </si>
  <si>
    <t>盛富嘉</t>
  </si>
  <si>
    <t>周军</t>
  </si>
  <si>
    <t>韦逸</t>
  </si>
  <si>
    <t>124室</t>
  </si>
  <si>
    <t>李昱</t>
  </si>
  <si>
    <t>曹倩雯</t>
  </si>
  <si>
    <t>邱易欣</t>
  </si>
  <si>
    <t>吕嘉丽</t>
  </si>
  <si>
    <t>孙海燕</t>
  </si>
  <si>
    <t>周雪莹</t>
  </si>
  <si>
    <t>17信计嵌2</t>
  </si>
  <si>
    <t>孙芳敏</t>
  </si>
  <si>
    <t>顾鑫艳</t>
  </si>
  <si>
    <t>周娜</t>
  </si>
  <si>
    <t>王加香</t>
  </si>
  <si>
    <t>17统计嵌2</t>
  </si>
  <si>
    <t>薛雅君</t>
  </si>
  <si>
    <t>张紫绚</t>
  </si>
  <si>
    <t>张佳雯</t>
  </si>
  <si>
    <t>宋笑</t>
  </si>
  <si>
    <t>李晨曦</t>
  </si>
  <si>
    <t>王翘秀</t>
  </si>
  <si>
    <t>李钦青</t>
  </si>
  <si>
    <t>203室</t>
  </si>
  <si>
    <t>杜靖</t>
  </si>
  <si>
    <t>徐瑶</t>
  </si>
  <si>
    <t>李艳</t>
  </si>
  <si>
    <t>周瑶</t>
  </si>
  <si>
    <t>17应物</t>
  </si>
  <si>
    <t>周香雨</t>
  </si>
  <si>
    <t>18信计嵌1</t>
  </si>
  <si>
    <t>邓玲</t>
  </si>
  <si>
    <t>527室</t>
  </si>
  <si>
    <t>李韵斐</t>
  </si>
  <si>
    <t>陈进晶</t>
  </si>
  <si>
    <t>施敏</t>
  </si>
  <si>
    <t>王青</t>
  </si>
  <si>
    <t>18信计嵌2</t>
  </si>
  <si>
    <t>张文博</t>
  </si>
  <si>
    <t>18统计嵌</t>
  </si>
  <si>
    <t>江露</t>
  </si>
  <si>
    <t>姚欣然</t>
  </si>
  <si>
    <t>周真宇</t>
  </si>
  <si>
    <t>魏梦玉</t>
  </si>
  <si>
    <t>邵白雪</t>
  </si>
  <si>
    <t>张媛媛</t>
  </si>
  <si>
    <t>陈余娟</t>
  </si>
  <si>
    <t>颜丝雨</t>
  </si>
  <si>
    <t>朱丹</t>
  </si>
  <si>
    <t>刘露</t>
  </si>
  <si>
    <t>束玉婷</t>
  </si>
  <si>
    <t>左明明</t>
  </si>
  <si>
    <t>421室</t>
  </si>
  <si>
    <t>陈左恒</t>
  </si>
  <si>
    <t>吴翰俊</t>
  </si>
  <si>
    <t>高天成</t>
  </si>
  <si>
    <t>吴帅</t>
  </si>
  <si>
    <t>鲁柯</t>
  </si>
  <si>
    <t>19中文3</t>
  </si>
  <si>
    <t>刘子荷</t>
  </si>
  <si>
    <t>权德德</t>
  </si>
  <si>
    <t>吴应菊</t>
  </si>
  <si>
    <t>19中文4</t>
  </si>
  <si>
    <t>史润泽</t>
  </si>
  <si>
    <t>岳瑞洁</t>
  </si>
  <si>
    <t>陈敏</t>
  </si>
  <si>
    <t>17广告1</t>
  </si>
  <si>
    <t>杨嘉慧</t>
  </si>
  <si>
    <t>季颖</t>
  </si>
  <si>
    <t>李静</t>
  </si>
  <si>
    <t>朱欣宇</t>
  </si>
  <si>
    <t>朱文静</t>
  </si>
  <si>
    <t>徐婧</t>
  </si>
  <si>
    <t>17中文2</t>
  </si>
  <si>
    <t>黄凤梅</t>
  </si>
  <si>
    <t>韦采伶</t>
  </si>
  <si>
    <t>何秀城</t>
  </si>
  <si>
    <t>李乐</t>
  </si>
  <si>
    <t>17中文3</t>
  </si>
  <si>
    <t>胡欣奕</t>
  </si>
  <si>
    <t>刘畅</t>
  </si>
  <si>
    <t>17秘书</t>
  </si>
  <si>
    <t>周雅芬</t>
  </si>
  <si>
    <t>吴倩</t>
  </si>
  <si>
    <t>余萌</t>
  </si>
  <si>
    <t>韩蒙</t>
  </si>
  <si>
    <t>林紫薇</t>
  </si>
  <si>
    <t>袁婷婷</t>
  </si>
  <si>
    <t>丁瑾</t>
  </si>
  <si>
    <t>17中文4</t>
  </si>
  <si>
    <t>盛敏佳</t>
  </si>
  <si>
    <t>刘海燕</t>
  </si>
  <si>
    <t>高爱萍</t>
  </si>
  <si>
    <t>李恬</t>
  </si>
  <si>
    <t>于娜</t>
  </si>
  <si>
    <t>19广告</t>
  </si>
  <si>
    <t>孙璐瑶</t>
  </si>
  <si>
    <t>402室</t>
  </si>
  <si>
    <t>倪雪敏</t>
  </si>
  <si>
    <t>漆艺</t>
  </si>
  <si>
    <t>张楠楠</t>
  </si>
  <si>
    <t>陈雨</t>
  </si>
  <si>
    <t>张美琳</t>
  </si>
  <si>
    <t>张媛</t>
  </si>
  <si>
    <t>周奕彤</t>
  </si>
  <si>
    <t>施洁楠</t>
  </si>
  <si>
    <t>陈瑶</t>
  </si>
  <si>
    <t>熊卓妮</t>
  </si>
  <si>
    <t>陈艳佳</t>
  </si>
  <si>
    <t>19中文2</t>
  </si>
  <si>
    <t>卢丽丹</t>
  </si>
  <si>
    <t>19中文1</t>
  </si>
  <si>
    <t>冯茜</t>
  </si>
  <si>
    <t>18中文4</t>
  </si>
  <si>
    <t>高健云</t>
  </si>
  <si>
    <t>王俊楠</t>
  </si>
  <si>
    <t>侍锦</t>
  </si>
  <si>
    <t>杨素芬</t>
  </si>
  <si>
    <t>423室</t>
  </si>
  <si>
    <t>陈文璐</t>
  </si>
  <si>
    <t>董周州</t>
  </si>
  <si>
    <t>曹阳</t>
  </si>
  <si>
    <t>张允</t>
  </si>
  <si>
    <t>宋陈丽</t>
  </si>
  <si>
    <t>高奕瑄</t>
  </si>
  <si>
    <t>胡莹</t>
  </si>
  <si>
    <t>马子淇</t>
  </si>
  <si>
    <t>沈娟</t>
  </si>
  <si>
    <t>王昕</t>
  </si>
  <si>
    <t>褚一婵</t>
  </si>
  <si>
    <t>顾敏瑛</t>
  </si>
  <si>
    <t>19秘书</t>
  </si>
  <si>
    <t>刘茜梵</t>
  </si>
  <si>
    <t>庄雨露</t>
  </si>
  <si>
    <t>吕妍妍</t>
  </si>
  <si>
    <t>严悦</t>
  </si>
  <si>
    <t>王语云</t>
  </si>
  <si>
    <t>张圆</t>
  </si>
  <si>
    <t>丁文婷</t>
  </si>
  <si>
    <t>余清</t>
  </si>
  <si>
    <t>方婷</t>
  </si>
  <si>
    <t>朱倩倩</t>
  </si>
  <si>
    <t>王艺洁</t>
  </si>
  <si>
    <t>戴梦凡</t>
  </si>
  <si>
    <t>张云</t>
  </si>
  <si>
    <t>周淑琳</t>
  </si>
  <si>
    <t>郝天姿</t>
  </si>
  <si>
    <t>王玥</t>
  </si>
  <si>
    <t>刘佳宁</t>
  </si>
  <si>
    <t>18广告</t>
  </si>
  <si>
    <t>肖昕楠</t>
  </si>
  <si>
    <t>李心怡</t>
  </si>
  <si>
    <t>张雨婷</t>
  </si>
  <si>
    <t>周甜</t>
  </si>
  <si>
    <t>张舒</t>
  </si>
  <si>
    <t>华晓冬</t>
  </si>
  <si>
    <t>包巧云</t>
  </si>
  <si>
    <t>朱丽娜</t>
  </si>
  <si>
    <t>姜旭</t>
  </si>
  <si>
    <t>顾然</t>
  </si>
  <si>
    <t>范婷</t>
  </si>
  <si>
    <t>18中文1</t>
  </si>
  <si>
    <t>钱清清</t>
  </si>
  <si>
    <t>328室</t>
  </si>
  <si>
    <t>柳芳芳</t>
  </si>
  <si>
    <t>顾佳敏</t>
  </si>
  <si>
    <t>李铧冲</t>
  </si>
  <si>
    <t>诸梦真</t>
  </si>
  <si>
    <t>朱思妍</t>
  </si>
  <si>
    <t>孙辛会</t>
  </si>
  <si>
    <t>张玉洁</t>
  </si>
  <si>
    <t>房童童</t>
  </si>
  <si>
    <t>马江瑜</t>
  </si>
  <si>
    <t>毛雪丽</t>
  </si>
  <si>
    <t>徐广池</t>
  </si>
  <si>
    <t>马锐</t>
  </si>
  <si>
    <t>胡纯</t>
  </si>
  <si>
    <t>王美青</t>
  </si>
  <si>
    <t>朱静怡</t>
  </si>
  <si>
    <t>汪平</t>
  </si>
  <si>
    <t>黄杰慧</t>
  </si>
  <si>
    <t>刘洋</t>
  </si>
  <si>
    <t>412室</t>
  </si>
  <si>
    <t>18中文3</t>
  </si>
  <si>
    <t>顾稳</t>
  </si>
  <si>
    <t>夏骁洁</t>
  </si>
  <si>
    <t>王雨晴</t>
  </si>
  <si>
    <t>湛雯霄</t>
  </si>
  <si>
    <t>宗怿</t>
  </si>
  <si>
    <t>顾心怡</t>
  </si>
  <si>
    <t>李佳佳</t>
  </si>
  <si>
    <t>张仕影</t>
  </si>
  <si>
    <t>杨婷婷</t>
  </si>
  <si>
    <t>渠阳</t>
  </si>
  <si>
    <t>吴心羽</t>
  </si>
  <si>
    <t>王丽娜</t>
  </si>
  <si>
    <t>孔维宇</t>
  </si>
  <si>
    <t>张爽</t>
  </si>
  <si>
    <t>潘佳慧</t>
  </si>
  <si>
    <t>沈瑞月</t>
  </si>
  <si>
    <t>罗书琴</t>
  </si>
  <si>
    <t>薛晴文</t>
  </si>
  <si>
    <t>高莹</t>
  </si>
  <si>
    <t>吴苏杨</t>
  </si>
  <si>
    <t>叶丽</t>
  </si>
  <si>
    <t>唐帆</t>
  </si>
  <si>
    <t>马莹</t>
  </si>
  <si>
    <t>18秘书</t>
  </si>
  <si>
    <t>杜可心</t>
  </si>
  <si>
    <t>427室</t>
  </si>
  <si>
    <t>谭婷</t>
  </si>
  <si>
    <t>杨悦</t>
  </si>
  <si>
    <t>宋芸丹</t>
  </si>
  <si>
    <t>何洋洋</t>
  </si>
  <si>
    <t>孙琦慧</t>
  </si>
  <si>
    <t>周彤彤</t>
  </si>
  <si>
    <t>428室</t>
  </si>
  <si>
    <t>高洁</t>
  </si>
  <si>
    <t>李新茹</t>
  </si>
  <si>
    <t>左冬梅</t>
  </si>
  <si>
    <t>秦曼</t>
  </si>
  <si>
    <t>杨雪</t>
  </si>
  <si>
    <t>张月</t>
  </si>
  <si>
    <t>王雨星</t>
  </si>
  <si>
    <t>刘鑫</t>
  </si>
  <si>
    <t>周琛</t>
  </si>
  <si>
    <t>李明珠</t>
  </si>
  <si>
    <t>17中文1</t>
  </si>
  <si>
    <t>顾亚南</t>
  </si>
  <si>
    <t>赵震宇</t>
  </si>
  <si>
    <t>郑昊</t>
  </si>
  <si>
    <t>刘继凡</t>
  </si>
  <si>
    <t>杨东阳</t>
  </si>
  <si>
    <t>曹先伟</t>
  </si>
  <si>
    <t>17造价</t>
  </si>
  <si>
    <t>张雨晴</t>
  </si>
  <si>
    <t>17地下空间</t>
  </si>
  <si>
    <t>陈冲</t>
  </si>
  <si>
    <t>文钰琦</t>
  </si>
  <si>
    <t>杜江蕊</t>
  </si>
  <si>
    <t>杨培雅</t>
  </si>
  <si>
    <t>王晓娟</t>
  </si>
  <si>
    <t>董歆彤</t>
  </si>
  <si>
    <t>许丝雨</t>
  </si>
  <si>
    <t>王娟娟</t>
  </si>
  <si>
    <t>卢清香</t>
  </si>
  <si>
    <t>孙宇婷</t>
  </si>
  <si>
    <t>17工管</t>
  </si>
  <si>
    <t>刘孟麒</t>
  </si>
  <si>
    <t>18安全</t>
  </si>
  <si>
    <t>杨心雨</t>
  </si>
  <si>
    <t>柳诗琦</t>
  </si>
  <si>
    <t>吴轩</t>
  </si>
  <si>
    <t>蔡枫</t>
  </si>
  <si>
    <t>吴瑶</t>
  </si>
  <si>
    <t>侯晶晶</t>
  </si>
  <si>
    <t>18地下空间</t>
  </si>
  <si>
    <t>徐玲佳</t>
  </si>
  <si>
    <t>赵星宇</t>
  </si>
  <si>
    <t>朱思宇</t>
  </si>
  <si>
    <t>宋瑶</t>
  </si>
  <si>
    <t>张鑫玲</t>
  </si>
  <si>
    <t>18工管转本</t>
  </si>
  <si>
    <t>潘雪</t>
  </si>
  <si>
    <t>18工管</t>
  </si>
  <si>
    <t>杨欣月</t>
  </si>
  <si>
    <t>薛琳</t>
  </si>
  <si>
    <t>何秋香</t>
  </si>
  <si>
    <t>王彤</t>
  </si>
  <si>
    <t>梁燕翔</t>
  </si>
  <si>
    <t>齐婷</t>
  </si>
  <si>
    <t>李江琼</t>
  </si>
  <si>
    <t>225室</t>
  </si>
  <si>
    <t>董玟婧</t>
  </si>
  <si>
    <t>刘美凤</t>
  </si>
  <si>
    <t>蒋舸梓</t>
  </si>
  <si>
    <t>张炜晨</t>
  </si>
  <si>
    <t>张涵</t>
  </si>
  <si>
    <t>17土木1</t>
  </si>
  <si>
    <t>童溢</t>
  </si>
  <si>
    <t>531室</t>
  </si>
  <si>
    <t>陈玲玲</t>
  </si>
  <si>
    <t>姚伟楠</t>
  </si>
  <si>
    <t>张楠</t>
  </si>
  <si>
    <t>冯润婷</t>
  </si>
  <si>
    <t>17土木2</t>
  </si>
  <si>
    <t>章欣</t>
  </si>
  <si>
    <t>19安全</t>
  </si>
  <si>
    <t>潘浩成</t>
  </si>
  <si>
    <t>孙煜炜</t>
  </si>
  <si>
    <t>张超</t>
  </si>
  <si>
    <t>张洪畅</t>
  </si>
  <si>
    <t>19地下空间</t>
  </si>
  <si>
    <t>方旭</t>
  </si>
  <si>
    <t>郭李平</t>
  </si>
  <si>
    <t>温旭妍</t>
  </si>
  <si>
    <t>吴昊</t>
  </si>
  <si>
    <t>卢佳豪</t>
  </si>
  <si>
    <t>鲍智宇</t>
  </si>
  <si>
    <t>17工管(转本)</t>
  </si>
  <si>
    <t>经桐</t>
  </si>
  <si>
    <t>210室</t>
  </si>
  <si>
    <t>王于杰</t>
  </si>
  <si>
    <t>顾亚瑀</t>
  </si>
  <si>
    <t>陈浩楠</t>
  </si>
  <si>
    <t>刘加坤</t>
  </si>
  <si>
    <t>樊世朴</t>
  </si>
  <si>
    <t>郑进军</t>
  </si>
  <si>
    <t>张志永</t>
  </si>
  <si>
    <t>张雨</t>
  </si>
  <si>
    <t>李焌语</t>
  </si>
  <si>
    <t>王紫阳</t>
  </si>
  <si>
    <t>董鸿博</t>
  </si>
  <si>
    <t>213室</t>
  </si>
  <si>
    <t>路超</t>
  </si>
  <si>
    <t>腾壹榔</t>
  </si>
  <si>
    <t>史志冲</t>
  </si>
  <si>
    <t>倪根龙</t>
  </si>
  <si>
    <t>于亚东</t>
  </si>
  <si>
    <t>17安全</t>
  </si>
  <si>
    <t>王琛</t>
  </si>
  <si>
    <t>王思泉</t>
  </si>
  <si>
    <t>肖腾虎</t>
  </si>
  <si>
    <t>曹傲</t>
  </si>
  <si>
    <t>邹煜琛</t>
  </si>
  <si>
    <t>王思成</t>
  </si>
  <si>
    <t>姜钰涛</t>
  </si>
  <si>
    <t>张正宇</t>
  </si>
  <si>
    <t>陈相宇</t>
  </si>
  <si>
    <t>唐鑫</t>
  </si>
  <si>
    <t>吴赛赛</t>
  </si>
  <si>
    <t>徐良辰</t>
  </si>
  <si>
    <t>熊越</t>
  </si>
  <si>
    <t>王烨凡</t>
  </si>
  <si>
    <t>姜波</t>
  </si>
  <si>
    <t>甘亦轩</t>
  </si>
  <si>
    <t>吴辉</t>
  </si>
  <si>
    <t>沈杰</t>
  </si>
  <si>
    <t>胡啸远</t>
  </si>
  <si>
    <t>侯欣宇</t>
  </si>
  <si>
    <t>胡健</t>
  </si>
  <si>
    <t>柏儒文</t>
  </si>
  <si>
    <t>邱永琦</t>
  </si>
  <si>
    <t>张嘉鑫</t>
  </si>
  <si>
    <t>卢磊涛</t>
  </si>
  <si>
    <t>叶燕强</t>
  </si>
  <si>
    <t>林三园</t>
  </si>
  <si>
    <t>权东旭</t>
  </si>
  <si>
    <t>王煜琛</t>
  </si>
  <si>
    <t>张政杰</t>
  </si>
  <si>
    <t>董绪豪</t>
  </si>
  <si>
    <t>黄佳男</t>
  </si>
  <si>
    <t>王怀昕</t>
  </si>
  <si>
    <t>刘星宇</t>
  </si>
  <si>
    <t>曹振家</t>
  </si>
  <si>
    <t>王宁</t>
  </si>
  <si>
    <t>郑京成</t>
  </si>
  <si>
    <t>张俊涛</t>
  </si>
  <si>
    <t>王宇涛</t>
  </si>
  <si>
    <t>刘鹏威</t>
  </si>
  <si>
    <t>冯鑫</t>
  </si>
  <si>
    <t>209室</t>
  </si>
  <si>
    <t>彭德和</t>
  </si>
  <si>
    <t>崔奇</t>
  </si>
  <si>
    <t>武浩岩</t>
  </si>
  <si>
    <t>张帅</t>
  </si>
  <si>
    <t>贡霄汉</t>
  </si>
  <si>
    <t>陈健豪</t>
  </si>
  <si>
    <t>孙涛</t>
  </si>
  <si>
    <t>李大虎</t>
  </si>
  <si>
    <t>卢建飞</t>
  </si>
  <si>
    <t>张宇轩</t>
  </si>
  <si>
    <t>蒋涛</t>
  </si>
  <si>
    <t>黄辰瑞</t>
  </si>
  <si>
    <t>徐辰旻</t>
  </si>
  <si>
    <t>黄琪</t>
  </si>
  <si>
    <t>顾亮</t>
  </si>
  <si>
    <t>黄勤豪</t>
  </si>
  <si>
    <t>朱昊</t>
  </si>
  <si>
    <t>顾灵东</t>
  </si>
  <si>
    <t>王义</t>
  </si>
  <si>
    <t>杨威</t>
  </si>
  <si>
    <t>陈威威</t>
  </si>
  <si>
    <t>卢琰松</t>
  </si>
  <si>
    <t>王鹏鹏</t>
  </si>
  <si>
    <t>王年富</t>
  </si>
  <si>
    <t>谈名名</t>
  </si>
  <si>
    <t>吉孙嵘</t>
  </si>
  <si>
    <t>陈一超</t>
  </si>
  <si>
    <t>孙江明</t>
  </si>
  <si>
    <t>乔济硕</t>
  </si>
  <si>
    <t>丁力</t>
  </si>
  <si>
    <t>华俊龙</t>
  </si>
  <si>
    <t>吴家庆</t>
  </si>
  <si>
    <t>陈成</t>
  </si>
  <si>
    <t>徐瑞良</t>
  </si>
  <si>
    <t>任宇轩</t>
  </si>
  <si>
    <t>18土木1</t>
  </si>
  <si>
    <t>曹聪</t>
  </si>
  <si>
    <t>230室</t>
  </si>
  <si>
    <t>王力</t>
  </si>
  <si>
    <t>乔叶庆</t>
  </si>
  <si>
    <t>朱佳伟</t>
  </si>
  <si>
    <t>李聪</t>
  </si>
  <si>
    <t>尤慕然</t>
  </si>
  <si>
    <t>梁震</t>
  </si>
  <si>
    <t>张宇</t>
  </si>
  <si>
    <t>王子康</t>
  </si>
  <si>
    <t>蔡文雷</t>
  </si>
  <si>
    <t>王磊</t>
  </si>
  <si>
    <t>赵凯</t>
  </si>
  <si>
    <t>戴仪婷</t>
  </si>
  <si>
    <t>1403室</t>
  </si>
  <si>
    <t>李丁娇</t>
  </si>
  <si>
    <t>19工管</t>
  </si>
  <si>
    <t>田春梅</t>
  </si>
  <si>
    <t>袁梦</t>
  </si>
  <si>
    <t>田晶</t>
  </si>
  <si>
    <t>董慧婷</t>
  </si>
  <si>
    <t>王昕宇</t>
  </si>
  <si>
    <t>1404室</t>
  </si>
  <si>
    <t>张海燕</t>
  </si>
  <si>
    <t>张雨薇</t>
  </si>
  <si>
    <t>赵歆</t>
  </si>
  <si>
    <t>赵思危</t>
  </si>
  <si>
    <t>胡梦蝶</t>
  </si>
  <si>
    <t>1501室</t>
  </si>
  <si>
    <t>丁倩</t>
  </si>
  <si>
    <t>郭品行</t>
  </si>
  <si>
    <t>邱玥</t>
  </si>
  <si>
    <t>张菁菁</t>
  </si>
  <si>
    <t>董倩</t>
  </si>
  <si>
    <t>19土木2</t>
  </si>
  <si>
    <t>陈鸿</t>
  </si>
  <si>
    <t>1602室</t>
  </si>
  <si>
    <t>丁庆文</t>
  </si>
  <si>
    <t>袁艳</t>
  </si>
  <si>
    <t>杨艳娇</t>
  </si>
  <si>
    <t>19食工2</t>
  </si>
  <si>
    <t>王赛杰</t>
  </si>
  <si>
    <t>黄浩楠</t>
  </si>
  <si>
    <t>宋冬冬</t>
  </si>
  <si>
    <t>陆朝阳</t>
  </si>
  <si>
    <t>张逸杰</t>
  </si>
  <si>
    <t>姚稳</t>
  </si>
  <si>
    <t>19生工1</t>
  </si>
  <si>
    <t>杨文龙</t>
  </si>
  <si>
    <t>129室</t>
  </si>
  <si>
    <t>刘乾</t>
  </si>
  <si>
    <t>李正龙</t>
  </si>
  <si>
    <t>马靖宇</t>
  </si>
  <si>
    <t>19生工2</t>
  </si>
  <si>
    <t>詹毅</t>
  </si>
  <si>
    <t>谢强滔</t>
  </si>
  <si>
    <t>18食卓</t>
  </si>
  <si>
    <t>赵倩雯</t>
  </si>
  <si>
    <t>18食工3</t>
  </si>
  <si>
    <t>18生工1</t>
  </si>
  <si>
    <t>张婷婷</t>
  </si>
  <si>
    <t>韩怡然</t>
  </si>
  <si>
    <t>胡倩玉</t>
  </si>
  <si>
    <t>朱星宇</t>
  </si>
  <si>
    <t>18食工1</t>
  </si>
  <si>
    <t>张冉</t>
  </si>
  <si>
    <t>朱静</t>
  </si>
  <si>
    <t>程丹</t>
  </si>
  <si>
    <t>吕国芹</t>
  </si>
  <si>
    <t>郑咏菁</t>
  </si>
  <si>
    <t>陈文欣</t>
  </si>
  <si>
    <t>18食工2</t>
  </si>
  <si>
    <t>于梦雨</t>
  </si>
  <si>
    <t>杜智慧</t>
  </si>
  <si>
    <t>杨瑞</t>
  </si>
  <si>
    <t>朱晶滢</t>
  </si>
  <si>
    <t>孔雅琪</t>
  </si>
  <si>
    <t>414室</t>
  </si>
  <si>
    <t>张燕婷</t>
  </si>
  <si>
    <t>曹凤凤</t>
  </si>
  <si>
    <t>王悦</t>
  </si>
  <si>
    <t>孙彦茜</t>
  </si>
  <si>
    <t>顾婷婷</t>
  </si>
  <si>
    <t>万青毅</t>
  </si>
  <si>
    <t>415室</t>
  </si>
  <si>
    <t>陈明</t>
  </si>
  <si>
    <t>陈心怡</t>
  </si>
  <si>
    <t>李雨婷</t>
  </si>
  <si>
    <t>潘新瑶</t>
  </si>
  <si>
    <t>钱颉</t>
  </si>
  <si>
    <t>18食安1</t>
  </si>
  <si>
    <t>陈雨柔</t>
  </si>
  <si>
    <t>506室</t>
  </si>
  <si>
    <t>周帅林</t>
  </si>
  <si>
    <t>丁梦露</t>
  </si>
  <si>
    <t>18食安2</t>
  </si>
  <si>
    <t>金灵</t>
  </si>
  <si>
    <t>赵菁菁</t>
  </si>
  <si>
    <t>居思妍</t>
  </si>
  <si>
    <t>17食安1</t>
  </si>
  <si>
    <t>杨露露</t>
  </si>
  <si>
    <t>17食安2</t>
  </si>
  <si>
    <t>张雨濛</t>
  </si>
  <si>
    <t>刘安琪</t>
  </si>
  <si>
    <t>刘艳</t>
  </si>
  <si>
    <t>韦茜茜</t>
  </si>
  <si>
    <t>苏莉丹</t>
  </si>
  <si>
    <t>17食安3</t>
  </si>
  <si>
    <t>刘杰</t>
  </si>
  <si>
    <t>306室</t>
  </si>
  <si>
    <t>刘朱杰</t>
  </si>
  <si>
    <t>李嘉浩</t>
  </si>
  <si>
    <t>宋枫</t>
  </si>
  <si>
    <t>阚广懿</t>
  </si>
  <si>
    <t>魏佳南</t>
  </si>
  <si>
    <t>徐国胜</t>
  </si>
  <si>
    <t>陈宇</t>
  </si>
  <si>
    <t>陈龙云</t>
  </si>
  <si>
    <t>何云剑</t>
  </si>
  <si>
    <t>张治文</t>
  </si>
  <si>
    <t>马新明</t>
  </si>
  <si>
    <t>132室</t>
  </si>
  <si>
    <t>王朋</t>
  </si>
  <si>
    <t>周海龙</t>
  </si>
  <si>
    <t>孟伟伟</t>
  </si>
  <si>
    <t>徐长韦</t>
  </si>
  <si>
    <t>魏逸超</t>
  </si>
  <si>
    <t>17机械转本</t>
  </si>
  <si>
    <t>李慧颖</t>
  </si>
  <si>
    <t>1302室</t>
  </si>
  <si>
    <t>李世梦</t>
  </si>
  <si>
    <t>张慧君</t>
  </si>
  <si>
    <t>张冬鹤</t>
  </si>
  <si>
    <t>王佳慧</t>
  </si>
  <si>
    <t>1303室</t>
  </si>
  <si>
    <t>高欣赟</t>
  </si>
  <si>
    <t>燕佳奇</t>
  </si>
  <si>
    <t>蒋雨婷</t>
  </si>
  <si>
    <t>周晨龙</t>
  </si>
  <si>
    <t>张露兮</t>
  </si>
  <si>
    <t>顾鑫玥</t>
  </si>
  <si>
    <t>1401室</t>
  </si>
  <si>
    <t>付婷伟</t>
  </si>
  <si>
    <t>张雪</t>
  </si>
  <si>
    <t>19生工3</t>
  </si>
  <si>
    <t>田悦</t>
  </si>
  <si>
    <t>徐丽君</t>
  </si>
  <si>
    <t>陈志轩</t>
  </si>
  <si>
    <t>19食工1</t>
  </si>
  <si>
    <t>吴紫蓉</t>
  </si>
  <si>
    <t>糜心怡</t>
  </si>
  <si>
    <t>陈琳</t>
  </si>
  <si>
    <t>支春瑞</t>
  </si>
  <si>
    <t>章思嘉</t>
  </si>
  <si>
    <t>洪宇</t>
  </si>
  <si>
    <t>陈青</t>
  </si>
  <si>
    <t>张贝</t>
  </si>
  <si>
    <t>王苏渝</t>
  </si>
  <si>
    <t>19食工3</t>
  </si>
  <si>
    <t>王菲</t>
  </si>
  <si>
    <t>孙璐</t>
  </si>
  <si>
    <t>张钠茹</t>
  </si>
  <si>
    <t>19食安1</t>
  </si>
  <si>
    <t>周莹</t>
  </si>
  <si>
    <t>1504室</t>
  </si>
  <si>
    <t>郝熙</t>
  </si>
  <si>
    <t>19食安2</t>
  </si>
  <si>
    <t>汪诗雨</t>
  </si>
  <si>
    <t>郑清月</t>
  </si>
  <si>
    <t>吴碧薇</t>
  </si>
  <si>
    <t>缪旭艳</t>
  </si>
  <si>
    <t>1901室</t>
  </si>
  <si>
    <t>李金凤</t>
  </si>
  <si>
    <t>孙丁艳</t>
  </si>
  <si>
    <t>赵贝贝</t>
  </si>
  <si>
    <t>史幸杏</t>
  </si>
  <si>
    <t>陈欣会</t>
  </si>
  <si>
    <t>陈杭</t>
  </si>
  <si>
    <t>李梦凡</t>
  </si>
  <si>
    <t>教育学院</t>
  </si>
  <si>
    <t>19小教4</t>
  </si>
  <si>
    <t>张宣宣</t>
  </si>
  <si>
    <t>邰璇</t>
  </si>
  <si>
    <t>朱敏晖</t>
  </si>
  <si>
    <t>施雯琳</t>
  </si>
  <si>
    <t>19小教3</t>
  </si>
  <si>
    <t>王倩</t>
  </si>
  <si>
    <t>庞思洁</t>
  </si>
  <si>
    <t>梁玲</t>
  </si>
  <si>
    <t>董宇希</t>
  </si>
  <si>
    <t>薛雨朦</t>
  </si>
  <si>
    <t>19小教1</t>
  </si>
  <si>
    <t>钱佳雨</t>
  </si>
  <si>
    <t>马缘圆</t>
  </si>
  <si>
    <t>朱晓娜</t>
  </si>
  <si>
    <t>周唯</t>
  </si>
  <si>
    <t>吴颖洁</t>
  </si>
  <si>
    <t>吴越</t>
  </si>
  <si>
    <t>唐怡欣</t>
  </si>
  <si>
    <t>丁芙蓉</t>
  </si>
  <si>
    <t>212室</t>
  </si>
  <si>
    <t>盛思琦</t>
  </si>
  <si>
    <t>蒋珊</t>
  </si>
  <si>
    <t>19小教2</t>
  </si>
  <si>
    <t>郭菊岚</t>
  </si>
  <si>
    <t>朱敏倩</t>
  </si>
  <si>
    <t>朱晨</t>
  </si>
  <si>
    <t>周梦璐</t>
  </si>
  <si>
    <t>刘璐瑶</t>
  </si>
  <si>
    <t>郭妍萱</t>
  </si>
  <si>
    <t>王璇</t>
  </si>
  <si>
    <t>程方盈</t>
  </si>
  <si>
    <t>19学前1</t>
  </si>
  <si>
    <t>卢佳慧</t>
  </si>
  <si>
    <t>费杨</t>
  </si>
  <si>
    <t>李燕</t>
  </si>
  <si>
    <t>范青怡</t>
  </si>
  <si>
    <t>丁小添</t>
  </si>
  <si>
    <t>石慧</t>
  </si>
  <si>
    <t>胡清</t>
  </si>
  <si>
    <t>徐可妍</t>
  </si>
  <si>
    <t>19学前2</t>
  </si>
  <si>
    <t>赵胜楠</t>
  </si>
  <si>
    <t>周可欣</t>
  </si>
  <si>
    <t>李敏怡</t>
  </si>
  <si>
    <t>宛娟慧</t>
  </si>
  <si>
    <t>19音乐1</t>
  </si>
  <si>
    <t>赵瑞</t>
  </si>
  <si>
    <t>周佳佳</t>
  </si>
  <si>
    <t>19音乐2</t>
  </si>
  <si>
    <t>吕芷晴</t>
  </si>
  <si>
    <t>蒋何雪</t>
  </si>
  <si>
    <t>张心雨</t>
  </si>
  <si>
    <t>胡景怡</t>
  </si>
  <si>
    <t>徐腊梅</t>
  </si>
  <si>
    <t>王雪丽</t>
  </si>
  <si>
    <t>徐雨晴</t>
  </si>
  <si>
    <t>陆一凡</t>
  </si>
  <si>
    <t>王诗琪</t>
  </si>
  <si>
    <t>徐馨颐</t>
  </si>
  <si>
    <t>伏雨洁</t>
  </si>
  <si>
    <t>翁云云</t>
  </si>
  <si>
    <t>李露雨</t>
  </si>
  <si>
    <t>万秋雨</t>
  </si>
  <si>
    <t>刘爽</t>
  </si>
  <si>
    <t>许冉</t>
  </si>
  <si>
    <t>王静楠</t>
  </si>
  <si>
    <t>冉紫璇</t>
  </si>
  <si>
    <t>潘宝钏</t>
  </si>
  <si>
    <t>董凡</t>
  </si>
  <si>
    <t>安万梅</t>
  </si>
  <si>
    <t>谢紫嫣</t>
  </si>
  <si>
    <t>17小教1</t>
  </si>
  <si>
    <t>周瑾</t>
  </si>
  <si>
    <t>严敏慧</t>
  </si>
  <si>
    <t>汤诗雅</t>
  </si>
  <si>
    <t>梅依婧</t>
  </si>
  <si>
    <t>姜煜</t>
  </si>
  <si>
    <t>黄路</t>
  </si>
  <si>
    <t>17小教2</t>
  </si>
  <si>
    <t>宋迪</t>
  </si>
  <si>
    <t>季文清</t>
  </si>
  <si>
    <t>汪悦</t>
  </si>
  <si>
    <t>翟茹莹</t>
  </si>
  <si>
    <t>陈怡</t>
  </si>
  <si>
    <t>17小教3</t>
  </si>
  <si>
    <t>王涵蕾</t>
  </si>
  <si>
    <t>314室</t>
  </si>
  <si>
    <t>陈感恩</t>
  </si>
  <si>
    <t>倪嘉颖</t>
  </si>
  <si>
    <t>杨婧</t>
  </si>
  <si>
    <t>王玮</t>
  </si>
  <si>
    <t>许棋</t>
  </si>
  <si>
    <t>17学前1</t>
  </si>
  <si>
    <t>尹旭</t>
  </si>
  <si>
    <t>317室</t>
  </si>
  <si>
    <t>彭瑶</t>
  </si>
  <si>
    <t>陆纯纯</t>
  </si>
  <si>
    <t>骆心语</t>
  </si>
  <si>
    <t>闵诗文</t>
  </si>
  <si>
    <t>赵上琳</t>
  </si>
  <si>
    <t>齐慧茹</t>
  </si>
  <si>
    <t>323室</t>
  </si>
  <si>
    <t>刘硕硕</t>
  </si>
  <si>
    <t>陈婧</t>
  </si>
  <si>
    <t>刘丹</t>
  </si>
  <si>
    <t>姜敏</t>
  </si>
  <si>
    <t>18小教3</t>
  </si>
  <si>
    <t>殷燕楠</t>
  </si>
  <si>
    <t>袁雅茹</t>
  </si>
  <si>
    <t>赵莉莉</t>
  </si>
  <si>
    <t>张逸菁</t>
  </si>
  <si>
    <t>张邱乐</t>
  </si>
  <si>
    <t>卢礼鑫</t>
  </si>
  <si>
    <t>巢莹</t>
  </si>
  <si>
    <t>程晓洁</t>
  </si>
  <si>
    <t>侍慧慧</t>
  </si>
  <si>
    <t>丁薇</t>
  </si>
  <si>
    <t>刘琳</t>
  </si>
  <si>
    <t>18学前2</t>
  </si>
  <si>
    <t>冉瑞琰</t>
  </si>
  <si>
    <t>18学前1</t>
  </si>
  <si>
    <t>苟文琳</t>
  </si>
  <si>
    <t>刘怡</t>
  </si>
  <si>
    <t>顾乐遥</t>
  </si>
  <si>
    <t>18小教1</t>
  </si>
  <si>
    <t>葛凌</t>
  </si>
  <si>
    <t>黄佳美</t>
  </si>
  <si>
    <t>沈晶晶</t>
  </si>
  <si>
    <t>王佳玥</t>
  </si>
  <si>
    <t>张妍</t>
  </si>
  <si>
    <t>李越</t>
  </si>
  <si>
    <t>耿丽艳</t>
  </si>
  <si>
    <t>王雪婧</t>
  </si>
  <si>
    <t>王小慧</t>
  </si>
  <si>
    <t>江姿燕</t>
  </si>
  <si>
    <t>龚天琳</t>
  </si>
  <si>
    <t>刘旋</t>
  </si>
  <si>
    <t>王倩倩</t>
  </si>
  <si>
    <t>姜凡</t>
  </si>
  <si>
    <t>王婷</t>
  </si>
  <si>
    <t>王婧</t>
  </si>
  <si>
    <t>陈曦</t>
  </si>
  <si>
    <t>18小教2</t>
  </si>
  <si>
    <t>毕甜甜</t>
  </si>
  <si>
    <t>徐杰</t>
  </si>
  <si>
    <t>王娅</t>
  </si>
  <si>
    <t>吴佳炜</t>
  </si>
  <si>
    <t>陈正婷</t>
  </si>
  <si>
    <t>徐晓倩</t>
  </si>
  <si>
    <t>薛蓉</t>
  </si>
  <si>
    <t>田雯雯</t>
  </si>
  <si>
    <t>王蜜蜜</t>
  </si>
  <si>
    <t>桂应新</t>
  </si>
  <si>
    <t>刘俪妍</t>
  </si>
  <si>
    <t>刘芳名</t>
  </si>
  <si>
    <t>刘馨文</t>
  </si>
  <si>
    <t>张乐怡</t>
  </si>
  <si>
    <t>张雨晶</t>
  </si>
  <si>
    <t>张少卉</t>
  </si>
  <si>
    <t>丁钰</t>
  </si>
  <si>
    <t>王佳明</t>
  </si>
  <si>
    <t>宋苗苗</t>
  </si>
  <si>
    <t>622室</t>
  </si>
  <si>
    <t>18音乐1</t>
  </si>
  <si>
    <t>赵敏</t>
  </si>
  <si>
    <t>朱无双</t>
  </si>
  <si>
    <t>孙添辰</t>
  </si>
  <si>
    <t>胡静</t>
  </si>
  <si>
    <t>史冰燕</t>
  </si>
  <si>
    <t>宿舍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</si>
</sst>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0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9" borderId="23" applyNumberFormat="0" applyAlignment="0" applyProtection="0">
      <alignment vertical="center"/>
    </xf>
    <xf numFmtId="0" fontId="21" fillId="9" borderId="24" applyNumberFormat="0" applyAlignment="0" applyProtection="0">
      <alignment vertical="center"/>
    </xf>
    <xf numFmtId="0" fontId="15" fillId="19" borderId="2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0" borderId="20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0" fillId="0" borderId="3" xfId="0" applyFont="1" applyFill="1" applyBorder="1" applyAlignment="1"/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/>
    <xf numFmtId="0" fontId="0" fillId="0" borderId="6" xfId="0" applyFont="1" applyFill="1" applyBorder="1" applyAlignment="1"/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0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haredStrings" Target="sharedStrings.xml"/><Relationship Id="rId26" Type="http://schemas.openxmlformats.org/officeDocument/2006/relationships/styles" Target="styles.xml"/><Relationship Id="rId25" Type="http://schemas.openxmlformats.org/officeDocument/2006/relationships/theme" Target="theme/theme1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GION\Documents\Tencent%20Files\2265846088\FileRecv\&#20248;&#33391;&#23398;&#39118;&#23487;&#33293;&#22478;&#21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98\Documents\Tencent%20Files\2265846088\FileRecv\2&#24202;&#203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98\Documents\Tencent%20Files\2265846088\FileRecv\8&#24202;&#2030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86198\Documents\Tencent%20Files\2265846088\FileRecv\3&#24202;&#20301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248;&#33391;&#23398;&#39118;&#23487;&#33293;&#37329;&#34701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248;&#33391;&#23398;&#39118;&#23487;&#33293;&#22478;&#21335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管理工程学院"/>
      <sheetName val="体育学院"/>
      <sheetName val="商学院"/>
    </sheetNames>
    <sheetDataSet>
      <sheetData sheetId="0" refreshError="1">
        <row r="1">
          <cell r="A1" t="str">
            <v>序号</v>
          </cell>
          <cell r="B1" t="str">
            <v>学院</v>
          </cell>
          <cell r="C1" t="str">
            <v>班级</v>
          </cell>
          <cell r="D1" t="str">
            <v>姓名</v>
          </cell>
          <cell r="E1" t="str">
            <v>楼号</v>
          </cell>
          <cell r="F1" t="str">
            <v>宿舍号</v>
          </cell>
        </row>
        <row r="2">
          <cell r="B2" t="str">
            <v>管理工程学院</v>
          </cell>
          <cell r="C2" t="str">
            <v>17物流2                                           </v>
          </cell>
          <cell r="D2" t="str">
            <v>朱黎明                                            </v>
          </cell>
          <cell r="E2" t="str">
            <v>城南2号楼</v>
          </cell>
          <cell r="F2" t="str">
            <v>701室</v>
          </cell>
        </row>
        <row r="3">
          <cell r="B3" t="str">
            <v>管理工程学院</v>
          </cell>
          <cell r="C3" t="str">
            <v>17物流2                                           </v>
          </cell>
          <cell r="D3" t="str">
            <v>唐铭                                              </v>
          </cell>
          <cell r="E3" t="str">
            <v>城南2号楼</v>
          </cell>
          <cell r="F3" t="str">
            <v>701室</v>
          </cell>
        </row>
        <row r="4">
          <cell r="B4" t="str">
            <v>管理工程学院</v>
          </cell>
          <cell r="C4" t="str">
            <v>17物流2                                           </v>
          </cell>
          <cell r="D4" t="str">
            <v>骆帆                                              </v>
          </cell>
          <cell r="E4" t="str">
            <v>城南2号楼</v>
          </cell>
          <cell r="F4" t="str">
            <v>701室</v>
          </cell>
        </row>
        <row r="5">
          <cell r="B5" t="str">
            <v>管理工程学院</v>
          </cell>
          <cell r="C5" t="str">
            <v>17物流2                                           </v>
          </cell>
          <cell r="D5" t="str">
            <v>严振宇                                            </v>
          </cell>
          <cell r="E5" t="str">
            <v>城南2号楼</v>
          </cell>
          <cell r="F5" t="str">
            <v>701室</v>
          </cell>
        </row>
        <row r="6">
          <cell r="B6" t="str">
            <v>管理工程学院</v>
          </cell>
          <cell r="C6" t="str">
            <v>17物流2                                           </v>
          </cell>
          <cell r="D6" t="str">
            <v>姚望                                              </v>
          </cell>
          <cell r="E6" t="str">
            <v>城南2号楼</v>
          </cell>
          <cell r="F6" t="str">
            <v>701室</v>
          </cell>
        </row>
        <row r="7">
          <cell r="B7" t="str">
            <v>管理工程学院</v>
          </cell>
          <cell r="C7" t="str">
            <v>17物流2                                           </v>
          </cell>
          <cell r="D7" t="str">
            <v>金文                                              </v>
          </cell>
          <cell r="E7" t="str">
            <v>城南2号楼</v>
          </cell>
          <cell r="F7" t="str">
            <v>701室</v>
          </cell>
        </row>
        <row r="8">
          <cell r="B8" t="str">
            <v>管理工程学院</v>
          </cell>
          <cell r="C8" t="str">
            <v>17物流2                                           </v>
          </cell>
          <cell r="D8" t="str">
            <v>路创通                                            </v>
          </cell>
          <cell r="E8" t="str">
            <v>城南2号楼</v>
          </cell>
          <cell r="F8" t="str">
            <v>702室</v>
          </cell>
        </row>
        <row r="9">
          <cell r="B9" t="str">
            <v>管理工程学院</v>
          </cell>
          <cell r="C9" t="str">
            <v>17物流2                                           </v>
          </cell>
          <cell r="D9" t="str">
            <v>卢峰                                              </v>
          </cell>
          <cell r="E9" t="str">
            <v>城南2号楼</v>
          </cell>
          <cell r="F9" t="str">
            <v>702室</v>
          </cell>
        </row>
        <row r="10">
          <cell r="B10" t="str">
            <v>管理工程学院</v>
          </cell>
          <cell r="C10" t="str">
            <v>18房管1                                           </v>
          </cell>
          <cell r="D10" t="str">
            <v>曹金淼                                            </v>
          </cell>
          <cell r="E10" t="str">
            <v>城南2号楼</v>
          </cell>
          <cell r="F10" t="str">
            <v>702室</v>
          </cell>
        </row>
        <row r="11">
          <cell r="B11" t="str">
            <v>管理工程学院</v>
          </cell>
          <cell r="C11" t="str">
            <v>17物流2                                           </v>
          </cell>
          <cell r="D11" t="str">
            <v>蒋冲</v>
          </cell>
          <cell r="E11" t="str">
            <v>城南2号楼</v>
          </cell>
          <cell r="F11" t="str">
            <v>702室</v>
          </cell>
        </row>
        <row r="12">
          <cell r="B12" t="str">
            <v>管理工程学院</v>
          </cell>
          <cell r="C12" t="str">
            <v>17物流2                                           </v>
          </cell>
          <cell r="D12" t="str">
            <v>廖浪                                              </v>
          </cell>
          <cell r="E12" t="str">
            <v>城南2号楼</v>
          </cell>
          <cell r="F12" t="str">
            <v>702室</v>
          </cell>
        </row>
        <row r="13">
          <cell r="B13" t="str">
            <v>管理工程学院</v>
          </cell>
          <cell r="C13" t="str">
            <v>17物流2                                           </v>
          </cell>
          <cell r="D13" t="str">
            <v>李怡                                              </v>
          </cell>
          <cell r="E13" t="str">
            <v>城南2号楼</v>
          </cell>
          <cell r="F13" t="str">
            <v>702室</v>
          </cell>
        </row>
        <row r="14">
          <cell r="B14" t="str">
            <v>管理工程学院</v>
          </cell>
          <cell r="C14" t="str">
            <v>17物流1                                           </v>
          </cell>
          <cell r="D14" t="str">
            <v>许秋韫                                            </v>
          </cell>
          <cell r="E14" t="str">
            <v>城南2号楼</v>
          </cell>
          <cell r="F14" t="str">
            <v>501室</v>
          </cell>
        </row>
        <row r="15">
          <cell r="B15" t="str">
            <v>管理工程学院</v>
          </cell>
          <cell r="C15" t="str">
            <v>17物流1                                           </v>
          </cell>
          <cell r="D15" t="str">
            <v>沙通                                              </v>
          </cell>
          <cell r="E15" t="str">
            <v>城南2号楼</v>
          </cell>
          <cell r="F15" t="str">
            <v>501室</v>
          </cell>
        </row>
        <row r="16">
          <cell r="B16" t="str">
            <v>管理工程学院</v>
          </cell>
          <cell r="C16" t="str">
            <v>17物流1                                           </v>
          </cell>
          <cell r="D16" t="str">
            <v>衡正涛                                            </v>
          </cell>
          <cell r="E16" t="str">
            <v>城南2号楼</v>
          </cell>
          <cell r="F16" t="str">
            <v>501室</v>
          </cell>
        </row>
        <row r="17">
          <cell r="B17" t="str">
            <v>管理工程学院</v>
          </cell>
          <cell r="C17" t="str">
            <v>17物流1                                           </v>
          </cell>
          <cell r="D17" t="str">
            <v>周文韬                                            </v>
          </cell>
          <cell r="E17" t="str">
            <v>城南2号楼</v>
          </cell>
          <cell r="F17" t="str">
            <v>501室</v>
          </cell>
        </row>
        <row r="18">
          <cell r="B18" t="str">
            <v>管理工程学院</v>
          </cell>
          <cell r="C18" t="str">
            <v>17物流1                                           </v>
          </cell>
          <cell r="D18" t="str">
            <v>任乐乐                                            </v>
          </cell>
          <cell r="E18" t="str">
            <v>城南2号楼</v>
          </cell>
          <cell r="F18" t="str">
            <v>501室</v>
          </cell>
        </row>
        <row r="19">
          <cell r="B19" t="str">
            <v>管理工程学院</v>
          </cell>
          <cell r="C19" t="str">
            <v>17物流1                                           </v>
          </cell>
          <cell r="D19" t="str">
            <v>杨皓森                                            </v>
          </cell>
          <cell r="E19" t="str">
            <v>城南2号楼</v>
          </cell>
          <cell r="F19" t="str">
            <v>501室</v>
          </cell>
        </row>
        <row r="20">
          <cell r="B20" t="str">
            <v>管理工程学院</v>
          </cell>
          <cell r="C20" t="str">
            <v>17信管1                                           </v>
          </cell>
          <cell r="D20" t="str">
            <v>贾伟                                              </v>
          </cell>
          <cell r="E20" t="str">
            <v>城南2号楼</v>
          </cell>
          <cell r="F20" t="str">
            <v>513室</v>
          </cell>
        </row>
        <row r="21">
          <cell r="B21" t="str">
            <v>管理工程学院</v>
          </cell>
          <cell r="C21" t="str">
            <v>17房管2                                           </v>
          </cell>
          <cell r="D21" t="str">
            <v>俞乐                                              </v>
          </cell>
          <cell r="E21" t="str">
            <v>城南2号楼</v>
          </cell>
          <cell r="F21" t="str">
            <v>513室</v>
          </cell>
        </row>
        <row r="22">
          <cell r="B22" t="str">
            <v>管理工程学院</v>
          </cell>
          <cell r="C22" t="str">
            <v>17房管2                                           </v>
          </cell>
          <cell r="D22" t="str">
            <v>王熙                                              </v>
          </cell>
          <cell r="E22" t="str">
            <v>城南2号楼</v>
          </cell>
          <cell r="F22" t="str">
            <v>513室</v>
          </cell>
        </row>
        <row r="23">
          <cell r="B23" t="str">
            <v>管理工程学院</v>
          </cell>
          <cell r="C23" t="str">
            <v>17房管2                                           </v>
          </cell>
          <cell r="D23" t="str">
            <v>吴晨涛                                            </v>
          </cell>
          <cell r="E23" t="str">
            <v>城南2号楼</v>
          </cell>
          <cell r="F23" t="str">
            <v>513室</v>
          </cell>
        </row>
        <row r="24">
          <cell r="B24" t="str">
            <v>管理工程学院</v>
          </cell>
          <cell r="C24" t="str">
            <v>17房管2                                           </v>
          </cell>
          <cell r="D24" t="str">
            <v>李硕                                              </v>
          </cell>
          <cell r="E24" t="str">
            <v>城南2号楼</v>
          </cell>
          <cell r="F24" t="str">
            <v>513室</v>
          </cell>
        </row>
        <row r="25">
          <cell r="B25" t="str">
            <v>管理工程学院</v>
          </cell>
          <cell r="C25" t="str">
            <v>17房管2                                           </v>
          </cell>
          <cell r="D25" t="str">
            <v>朱凯                                              </v>
          </cell>
          <cell r="E25" t="str">
            <v>城南2号楼</v>
          </cell>
          <cell r="F25" t="str">
            <v>513室</v>
          </cell>
        </row>
        <row r="26">
          <cell r="B26" t="str">
            <v>管理工程学院</v>
          </cell>
          <cell r="C26" t="str">
            <v>17物流1                                           </v>
          </cell>
          <cell r="D26" t="str">
            <v>许斌                                              </v>
          </cell>
          <cell r="E26" t="str">
            <v>城南2号楼</v>
          </cell>
          <cell r="F26" t="str">
            <v>515室</v>
          </cell>
        </row>
        <row r="27">
          <cell r="B27" t="str">
            <v>管理工程学院</v>
          </cell>
          <cell r="C27" t="str">
            <v>17物流2                                           </v>
          </cell>
          <cell r="D27" t="str">
            <v>凌一然                                            </v>
          </cell>
          <cell r="E27" t="str">
            <v>城南2号楼</v>
          </cell>
          <cell r="F27" t="str">
            <v>515室</v>
          </cell>
        </row>
        <row r="28">
          <cell r="B28" t="str">
            <v>管理工程学院</v>
          </cell>
          <cell r="C28" t="str">
            <v>17物流2                                           </v>
          </cell>
          <cell r="D28" t="str">
            <v>崔启航                                            </v>
          </cell>
          <cell r="E28" t="str">
            <v>城南2号楼</v>
          </cell>
          <cell r="F28" t="str">
            <v>515室</v>
          </cell>
        </row>
        <row r="29">
          <cell r="B29" t="str">
            <v>管理工程学院</v>
          </cell>
          <cell r="C29" t="str">
            <v>17物流2                                           </v>
          </cell>
          <cell r="D29" t="str">
            <v>陈彬滨                                            </v>
          </cell>
          <cell r="E29" t="str">
            <v>城南2号楼</v>
          </cell>
          <cell r="F29" t="str">
            <v>515室</v>
          </cell>
        </row>
        <row r="30">
          <cell r="B30" t="str">
            <v>商学院</v>
          </cell>
          <cell r="C30" t="str">
            <v>17营销1                                           </v>
          </cell>
          <cell r="D30" t="str">
            <v>彭聪                                              </v>
          </cell>
          <cell r="E30" t="str">
            <v>城南2号楼</v>
          </cell>
          <cell r="F30" t="str">
            <v>515室</v>
          </cell>
        </row>
        <row r="31">
          <cell r="B31" t="str">
            <v>商学院</v>
          </cell>
          <cell r="C31" t="str">
            <v>17营销1                                           </v>
          </cell>
          <cell r="D31" t="str">
            <v>汪晋徽                                            </v>
          </cell>
          <cell r="E31" t="str">
            <v>城南2号楼</v>
          </cell>
          <cell r="F31" t="str">
            <v>515室</v>
          </cell>
        </row>
        <row r="32">
          <cell r="B32" t="str">
            <v>管理工程学院</v>
          </cell>
          <cell r="C32" t="str">
            <v>17物流2                                           </v>
          </cell>
          <cell r="D32" t="str">
            <v>王睿远                                            </v>
          </cell>
          <cell r="E32" t="str">
            <v>城南2号楼</v>
          </cell>
          <cell r="F32" t="str">
            <v>602室</v>
          </cell>
        </row>
        <row r="33">
          <cell r="B33" t="str">
            <v>管理工程学院</v>
          </cell>
          <cell r="C33" t="str">
            <v>17物流2                                           </v>
          </cell>
          <cell r="D33" t="str">
            <v>孟康健                                            </v>
          </cell>
          <cell r="E33" t="str">
            <v>城南2号楼</v>
          </cell>
          <cell r="F33" t="str">
            <v>602室</v>
          </cell>
        </row>
        <row r="34">
          <cell r="B34" t="str">
            <v>管理工程学院</v>
          </cell>
          <cell r="C34" t="str">
            <v>17物流2                                           </v>
          </cell>
          <cell r="D34" t="str">
            <v>洪勇                                              </v>
          </cell>
          <cell r="E34" t="str">
            <v>城南2号楼</v>
          </cell>
          <cell r="F34" t="str">
            <v>602室</v>
          </cell>
        </row>
        <row r="35">
          <cell r="B35" t="str">
            <v>管理工程学院</v>
          </cell>
          <cell r="C35" t="str">
            <v>17物流2                                           </v>
          </cell>
          <cell r="D35" t="str">
            <v>祁志华                                            </v>
          </cell>
          <cell r="E35" t="str">
            <v>城南2号楼</v>
          </cell>
          <cell r="F35" t="str">
            <v>602室</v>
          </cell>
        </row>
        <row r="36">
          <cell r="B36" t="str">
            <v>管理工程学院</v>
          </cell>
          <cell r="C36" t="str">
            <v>17物流2                                           </v>
          </cell>
          <cell r="D36" t="str">
            <v>倪庆幸                                            </v>
          </cell>
          <cell r="E36" t="str">
            <v>城南2号楼</v>
          </cell>
          <cell r="F36" t="str">
            <v>602室</v>
          </cell>
        </row>
        <row r="37">
          <cell r="B37" t="str">
            <v>管理工程学院</v>
          </cell>
          <cell r="C37" t="str">
            <v>17物流2                                           </v>
          </cell>
          <cell r="D37" t="str">
            <v>戴彦文                                            </v>
          </cell>
          <cell r="E37" t="str">
            <v>城南2号楼</v>
          </cell>
          <cell r="F37" t="str">
            <v>602室</v>
          </cell>
        </row>
        <row r="38">
          <cell r="B38" t="str">
            <v>管理工程学院</v>
          </cell>
          <cell r="C38" t="str">
            <v>17物流1                                           </v>
          </cell>
          <cell r="D38" t="str">
            <v>刘天恩                                            </v>
          </cell>
          <cell r="E38" t="str">
            <v>城南2号楼</v>
          </cell>
          <cell r="F38" t="str">
            <v>617室</v>
          </cell>
        </row>
        <row r="39">
          <cell r="B39" t="str">
            <v>管理工程学院</v>
          </cell>
          <cell r="C39" t="str">
            <v>17物流1                                           </v>
          </cell>
          <cell r="D39" t="str">
            <v>吴栋                                              </v>
          </cell>
          <cell r="E39" t="str">
            <v>城南2号楼</v>
          </cell>
          <cell r="F39" t="str">
            <v>617室</v>
          </cell>
        </row>
        <row r="40">
          <cell r="B40" t="str">
            <v>管理工程学院</v>
          </cell>
          <cell r="C40" t="str">
            <v>17物流1                                           </v>
          </cell>
          <cell r="D40" t="str">
            <v>周啸斌                                            </v>
          </cell>
          <cell r="E40" t="str">
            <v>城南2号楼</v>
          </cell>
          <cell r="F40" t="str">
            <v>617室</v>
          </cell>
        </row>
        <row r="41">
          <cell r="B41" t="str">
            <v>管理工程学院</v>
          </cell>
          <cell r="C41" t="str">
            <v>17物流1                                           </v>
          </cell>
          <cell r="D41" t="str">
            <v>孙鑫                                              </v>
          </cell>
          <cell r="E41" t="str">
            <v>城南2号楼</v>
          </cell>
          <cell r="F41" t="str">
            <v>617室</v>
          </cell>
        </row>
        <row r="42">
          <cell r="B42" t="str">
            <v>管理工程学院</v>
          </cell>
          <cell r="C42" t="str">
            <v>17物流1                                           </v>
          </cell>
          <cell r="D42" t="str">
            <v>姜岱岳                                            </v>
          </cell>
          <cell r="E42" t="str">
            <v>城南2号楼</v>
          </cell>
          <cell r="F42" t="str">
            <v>617室</v>
          </cell>
        </row>
        <row r="43">
          <cell r="B43" t="str">
            <v>管理工程学院</v>
          </cell>
          <cell r="C43" t="str">
            <v>17信管2                                           </v>
          </cell>
          <cell r="D43" t="str">
            <v>宋爱                                              </v>
          </cell>
          <cell r="E43" t="str">
            <v>城南2号楼</v>
          </cell>
          <cell r="F43" t="str">
            <v>617室</v>
          </cell>
        </row>
        <row r="44">
          <cell r="B44" t="str">
            <v>管理工程学院</v>
          </cell>
          <cell r="C44" t="str">
            <v>17信管1                                           </v>
          </cell>
          <cell r="D44" t="str">
            <v>陶文龙                                            </v>
          </cell>
          <cell r="E44" t="str">
            <v>城南2号楼</v>
          </cell>
          <cell r="F44" t="str">
            <v>706室</v>
          </cell>
        </row>
        <row r="45">
          <cell r="B45" t="str">
            <v>管理工程学院</v>
          </cell>
          <cell r="C45" t="str">
            <v>17信管1                                           </v>
          </cell>
          <cell r="D45" t="str">
            <v>芮亚敏                                            </v>
          </cell>
          <cell r="E45" t="str">
            <v>城南2号楼</v>
          </cell>
          <cell r="F45" t="str">
            <v>706室</v>
          </cell>
        </row>
        <row r="46">
          <cell r="B46" t="str">
            <v>管理工程学院</v>
          </cell>
          <cell r="C46" t="str">
            <v>17信管1                                           </v>
          </cell>
          <cell r="D46" t="str">
            <v>赵恒                                              </v>
          </cell>
          <cell r="E46" t="str">
            <v>城南2号楼</v>
          </cell>
          <cell r="F46" t="str">
            <v>706室</v>
          </cell>
        </row>
        <row r="47">
          <cell r="B47" t="str">
            <v>管理工程学院</v>
          </cell>
          <cell r="C47" t="str">
            <v>17信管1                                           </v>
          </cell>
          <cell r="D47" t="str">
            <v>许康昕                                            </v>
          </cell>
          <cell r="E47" t="str">
            <v>城南2号楼</v>
          </cell>
          <cell r="F47" t="str">
            <v>706室</v>
          </cell>
        </row>
        <row r="48">
          <cell r="B48" t="str">
            <v>管理工程学院</v>
          </cell>
          <cell r="C48" t="str">
            <v>17信管1                                           </v>
          </cell>
          <cell r="D48" t="str">
            <v>陈智杰                                            </v>
          </cell>
          <cell r="E48" t="str">
            <v>城南2号楼</v>
          </cell>
          <cell r="F48" t="str">
            <v>706室</v>
          </cell>
        </row>
        <row r="49">
          <cell r="B49" t="str">
            <v>金融学院</v>
          </cell>
          <cell r="C49" t="str">
            <v>17会计4                                           </v>
          </cell>
          <cell r="D49" t="str">
            <v>程游尹                                            </v>
          </cell>
          <cell r="E49" t="str">
            <v>城南2号楼</v>
          </cell>
          <cell r="F49" t="str">
            <v>706室</v>
          </cell>
        </row>
        <row r="50">
          <cell r="B50" t="str">
            <v>管理工程学院</v>
          </cell>
          <cell r="C50" t="str">
            <v>17信管1                                           </v>
          </cell>
          <cell r="D50" t="str">
            <v>郑与辰                                            </v>
          </cell>
          <cell r="E50" t="str">
            <v>城南2号楼</v>
          </cell>
          <cell r="F50" t="str">
            <v>709室</v>
          </cell>
        </row>
        <row r="51">
          <cell r="B51" t="str">
            <v>管理工程学院</v>
          </cell>
          <cell r="C51" t="str">
            <v>17信管2                                           </v>
          </cell>
          <cell r="D51" t="str">
            <v>李自星                                            </v>
          </cell>
          <cell r="E51" t="str">
            <v>城南2号楼</v>
          </cell>
          <cell r="F51" t="str">
            <v>709室</v>
          </cell>
        </row>
        <row r="52">
          <cell r="B52" t="str">
            <v>管理工程学院</v>
          </cell>
          <cell r="C52" t="str">
            <v>17信管2                                           </v>
          </cell>
          <cell r="D52" t="str">
            <v>刘磊                                              </v>
          </cell>
          <cell r="E52" t="str">
            <v>城南2号楼</v>
          </cell>
          <cell r="F52" t="str">
            <v>709室</v>
          </cell>
        </row>
        <row r="53">
          <cell r="B53" t="str">
            <v>管理工程学院</v>
          </cell>
          <cell r="C53" t="str">
            <v>17信管1                                           </v>
          </cell>
          <cell r="D53" t="str">
            <v>严进                                              </v>
          </cell>
          <cell r="E53" t="str">
            <v>城南2号楼</v>
          </cell>
          <cell r="F53" t="str">
            <v>709室</v>
          </cell>
        </row>
        <row r="54">
          <cell r="B54" t="str">
            <v>管理工程学院</v>
          </cell>
          <cell r="C54" t="str">
            <v>17信管1                                           </v>
          </cell>
          <cell r="D54" t="str">
            <v>张继尧                                            </v>
          </cell>
          <cell r="E54" t="str">
            <v>城南2号楼</v>
          </cell>
          <cell r="F54" t="str">
            <v>709室</v>
          </cell>
        </row>
        <row r="55">
          <cell r="B55" t="str">
            <v>管理工程学院</v>
          </cell>
          <cell r="C55" t="str">
            <v>17信管2                                           </v>
          </cell>
          <cell r="D55" t="str">
            <v>朱聪                                              </v>
          </cell>
          <cell r="E55" t="str">
            <v>城南2号楼</v>
          </cell>
          <cell r="F55" t="str">
            <v>709室</v>
          </cell>
        </row>
        <row r="56">
          <cell r="B56" t="str">
            <v>管理工程学院</v>
          </cell>
          <cell r="C56" t="str">
            <v>17信管2                                           </v>
          </cell>
          <cell r="D56" t="str">
            <v>张明敏                                            </v>
          </cell>
          <cell r="E56" t="str">
            <v>城南2号楼</v>
          </cell>
          <cell r="F56" t="str">
            <v>712室</v>
          </cell>
        </row>
        <row r="57">
          <cell r="B57" t="str">
            <v>管理工程学院</v>
          </cell>
          <cell r="C57" t="str">
            <v>17信管2                                           </v>
          </cell>
          <cell r="D57" t="str">
            <v>陶海涛                                            </v>
          </cell>
          <cell r="E57" t="str">
            <v>城南2号楼</v>
          </cell>
          <cell r="F57" t="str">
            <v>712室</v>
          </cell>
        </row>
        <row r="58">
          <cell r="B58" t="str">
            <v>管理工程学院</v>
          </cell>
          <cell r="C58" t="str">
            <v>17信管2                                           </v>
          </cell>
          <cell r="D58" t="str">
            <v>张明凯                                            </v>
          </cell>
          <cell r="E58" t="str">
            <v>城南2号楼</v>
          </cell>
          <cell r="F58" t="str">
            <v>712室</v>
          </cell>
        </row>
        <row r="59">
          <cell r="B59" t="str">
            <v>管理工程学院</v>
          </cell>
          <cell r="C59" t="str">
            <v>17信管2                                           </v>
          </cell>
          <cell r="D59" t="str">
            <v>张士能                                            </v>
          </cell>
          <cell r="E59" t="str">
            <v>城南2号楼</v>
          </cell>
          <cell r="F59" t="str">
            <v>712室</v>
          </cell>
        </row>
        <row r="60">
          <cell r="B60" t="str">
            <v>管理工程学院</v>
          </cell>
          <cell r="C60" t="str">
            <v>17信管2                                           </v>
          </cell>
          <cell r="D60" t="str">
            <v>刘宇青                                            </v>
          </cell>
          <cell r="E60" t="str">
            <v>城南2号楼</v>
          </cell>
          <cell r="F60" t="str">
            <v>712室</v>
          </cell>
        </row>
        <row r="61">
          <cell r="B61" t="str">
            <v>管理工程学院</v>
          </cell>
          <cell r="C61" t="str">
            <v>17信管2                                           </v>
          </cell>
          <cell r="D61" t="str">
            <v>邱煜                                              </v>
          </cell>
          <cell r="E61" t="str">
            <v>城南2号楼</v>
          </cell>
          <cell r="F61" t="str">
            <v>712室</v>
          </cell>
        </row>
        <row r="62">
          <cell r="B62" t="str">
            <v>管理工程学院</v>
          </cell>
          <cell r="C62" t="str">
            <v>17财管3                                           </v>
          </cell>
          <cell r="D62" t="str">
            <v>丁超                                              </v>
          </cell>
          <cell r="E62" t="str">
            <v>城南2号楼</v>
          </cell>
          <cell r="F62" t="str">
            <v>718室</v>
          </cell>
        </row>
        <row r="63">
          <cell r="B63" t="str">
            <v>管理工程学院</v>
          </cell>
          <cell r="C63" t="str">
            <v>17信管2                                           </v>
          </cell>
          <cell r="D63" t="str">
            <v>蒋越蕾                                            </v>
          </cell>
          <cell r="E63" t="str">
            <v>城南2号楼</v>
          </cell>
          <cell r="F63" t="str">
            <v>718室</v>
          </cell>
        </row>
        <row r="64">
          <cell r="B64" t="str">
            <v>管理工程学院</v>
          </cell>
          <cell r="C64" t="str">
            <v>17信管2                                           </v>
          </cell>
          <cell r="D64" t="str">
            <v>左杰                                              </v>
          </cell>
          <cell r="E64" t="str">
            <v>城南2号楼</v>
          </cell>
          <cell r="F64" t="str">
            <v>718室</v>
          </cell>
        </row>
        <row r="65">
          <cell r="B65" t="str">
            <v>管理工程学院</v>
          </cell>
          <cell r="C65" t="str">
            <v>17信管2                                           </v>
          </cell>
          <cell r="D65" t="str">
            <v>周伟锋                                            </v>
          </cell>
          <cell r="E65" t="str">
            <v>城南2号楼</v>
          </cell>
          <cell r="F65" t="str">
            <v>718室</v>
          </cell>
        </row>
        <row r="66">
          <cell r="B66" t="str">
            <v>管理工程学院</v>
          </cell>
          <cell r="C66" t="str">
            <v>17信管2                                           </v>
          </cell>
          <cell r="D66" t="str">
            <v>王盛涛                                            </v>
          </cell>
          <cell r="E66" t="str">
            <v>城南2号楼</v>
          </cell>
          <cell r="F66" t="str">
            <v>718室</v>
          </cell>
        </row>
        <row r="67">
          <cell r="B67" t="str">
            <v>管理工程学院</v>
          </cell>
          <cell r="C67" t="str">
            <v>17信管2                                           </v>
          </cell>
          <cell r="D67" t="str">
            <v>张欣                                              </v>
          </cell>
          <cell r="E67" t="str">
            <v>城南2号楼</v>
          </cell>
          <cell r="F67" t="str">
            <v>718室</v>
          </cell>
        </row>
        <row r="68">
          <cell r="B68" t="str">
            <v>商学院</v>
          </cell>
          <cell r="C68" t="str">
            <v>17营销转本                                        </v>
          </cell>
          <cell r="D68" t="str">
            <v>邱景朦                                            </v>
          </cell>
          <cell r="E68" t="str">
            <v>城南3号楼</v>
          </cell>
          <cell r="F68" t="str">
            <v>332室</v>
          </cell>
        </row>
        <row r="69">
          <cell r="B69" t="str">
            <v>管理工程学院</v>
          </cell>
          <cell r="C69" t="str">
            <v>18房管2                                           </v>
          </cell>
          <cell r="D69" t="str">
            <v>江纯                                              </v>
          </cell>
          <cell r="E69" t="str">
            <v>城南3号楼</v>
          </cell>
          <cell r="F69" t="str">
            <v>332室</v>
          </cell>
        </row>
        <row r="70">
          <cell r="B70" t="str">
            <v>管理工程学院</v>
          </cell>
          <cell r="C70" t="str">
            <v>18房管2                                           </v>
          </cell>
          <cell r="D70" t="str">
            <v>勾文倩                                            </v>
          </cell>
          <cell r="E70" t="str">
            <v>城南3号楼</v>
          </cell>
          <cell r="F70" t="str">
            <v>332室</v>
          </cell>
        </row>
        <row r="71">
          <cell r="B71" t="str">
            <v>管理工程学院</v>
          </cell>
          <cell r="C71" t="str">
            <v>18房管2                                           </v>
          </cell>
          <cell r="D71" t="str">
            <v>胡雨情                                            </v>
          </cell>
          <cell r="E71" t="str">
            <v>城南3号楼</v>
          </cell>
          <cell r="F71" t="str">
            <v>332室</v>
          </cell>
        </row>
        <row r="72">
          <cell r="B72" t="str">
            <v>金融学院</v>
          </cell>
          <cell r="C72" t="str">
            <v>18会计3                                           </v>
          </cell>
          <cell r="D72" t="str">
            <v>胡文清                                            </v>
          </cell>
          <cell r="E72" t="str">
            <v>城南3号楼</v>
          </cell>
          <cell r="F72" t="str">
            <v>332室</v>
          </cell>
        </row>
        <row r="73">
          <cell r="B73" t="str">
            <v>金融学院</v>
          </cell>
          <cell r="C73" t="str">
            <v>18财管1                                           </v>
          </cell>
          <cell r="D73" t="str">
            <v>沈昕宇                                            </v>
          </cell>
          <cell r="E73" t="str">
            <v>城南3号楼</v>
          </cell>
          <cell r="F73" t="str">
            <v>332室</v>
          </cell>
        </row>
        <row r="74">
          <cell r="B74" t="str">
            <v>管理工程学院</v>
          </cell>
          <cell r="C74" t="str">
            <v>18房管2                                           </v>
          </cell>
          <cell r="D74" t="str">
            <v>吕伶珏                                            </v>
          </cell>
          <cell r="E74" t="str">
            <v>城南3号楼</v>
          </cell>
          <cell r="F74" t="str">
            <v>331室</v>
          </cell>
        </row>
        <row r="75">
          <cell r="B75" t="str">
            <v>管理工程学院</v>
          </cell>
          <cell r="C75" t="str">
            <v>18房管1                                           </v>
          </cell>
          <cell r="D75" t="str">
            <v>李芊晨                                            </v>
          </cell>
          <cell r="E75" t="str">
            <v>城南3号楼</v>
          </cell>
          <cell r="F75" t="str">
            <v>331室</v>
          </cell>
        </row>
        <row r="76">
          <cell r="B76" t="str">
            <v>管理工程学院</v>
          </cell>
          <cell r="C76" t="str">
            <v>18房管2                                           </v>
          </cell>
          <cell r="D76" t="str">
            <v>张昕瑜                                            </v>
          </cell>
          <cell r="E76" t="str">
            <v>城南3号楼</v>
          </cell>
          <cell r="F76" t="str">
            <v>331室</v>
          </cell>
        </row>
        <row r="77">
          <cell r="B77" t="str">
            <v>管理工程学院</v>
          </cell>
          <cell r="C77" t="str">
            <v>18房管2                                           </v>
          </cell>
          <cell r="D77" t="str">
            <v>何颖                                              </v>
          </cell>
          <cell r="E77" t="str">
            <v>城南3号楼</v>
          </cell>
          <cell r="F77" t="str">
            <v>331室</v>
          </cell>
        </row>
        <row r="78">
          <cell r="B78" t="str">
            <v>管理工程学院</v>
          </cell>
          <cell r="C78" t="str">
            <v>18房管2                                           </v>
          </cell>
          <cell r="D78" t="str">
            <v>张佳川                                            </v>
          </cell>
          <cell r="E78" t="str">
            <v>城南3号楼</v>
          </cell>
          <cell r="F78" t="str">
            <v>331室</v>
          </cell>
        </row>
        <row r="79">
          <cell r="B79" t="str">
            <v>金融学院</v>
          </cell>
          <cell r="C79" t="str">
            <v>18财管1                                           </v>
          </cell>
          <cell r="D79" t="str">
            <v>徐童                                              </v>
          </cell>
          <cell r="E79" t="str">
            <v>城南3号楼</v>
          </cell>
          <cell r="F79" t="str">
            <v>331室</v>
          </cell>
        </row>
        <row r="80">
          <cell r="B80" t="str">
            <v>管理工程学院</v>
          </cell>
          <cell r="C80" t="str">
            <v>18信管1                                           </v>
          </cell>
          <cell r="D80" t="str">
            <v>陈淑娴                                            </v>
          </cell>
          <cell r="E80" t="str">
            <v>城南3号楼</v>
          </cell>
          <cell r="F80" t="str">
            <v>235室</v>
          </cell>
        </row>
        <row r="81">
          <cell r="B81" t="str">
            <v>管理工程学院</v>
          </cell>
          <cell r="C81" t="str">
            <v>18信管1                                           </v>
          </cell>
          <cell r="D81" t="str">
            <v>马昕雨                                            </v>
          </cell>
          <cell r="E81" t="str">
            <v>城南3号楼</v>
          </cell>
          <cell r="F81" t="str">
            <v>235室</v>
          </cell>
        </row>
        <row r="82">
          <cell r="B82" t="str">
            <v>管理工程学院</v>
          </cell>
          <cell r="C82" t="str">
            <v>18信管1                                           </v>
          </cell>
          <cell r="D82" t="str">
            <v>陆雨萱                                            </v>
          </cell>
          <cell r="E82" t="str">
            <v>城南3号楼</v>
          </cell>
          <cell r="F82" t="str">
            <v>235室</v>
          </cell>
        </row>
        <row r="83">
          <cell r="B83" t="str">
            <v>管理工程学院</v>
          </cell>
          <cell r="C83" t="str">
            <v>18信管1                                           </v>
          </cell>
          <cell r="D83" t="str">
            <v>周卓                                              </v>
          </cell>
          <cell r="E83" t="str">
            <v>城南3号楼</v>
          </cell>
          <cell r="F83" t="str">
            <v>235室</v>
          </cell>
        </row>
        <row r="84">
          <cell r="B84" t="str">
            <v>管理工程学院</v>
          </cell>
          <cell r="C84" t="str">
            <v>18信管1                                           </v>
          </cell>
          <cell r="D84" t="str">
            <v>沈婧旸                                            </v>
          </cell>
          <cell r="E84" t="str">
            <v>城南3号楼</v>
          </cell>
          <cell r="F84" t="str">
            <v>236室</v>
          </cell>
        </row>
        <row r="85">
          <cell r="B85" t="str">
            <v>管理工程学院</v>
          </cell>
          <cell r="C85" t="str">
            <v>18信管1                                           </v>
          </cell>
          <cell r="D85" t="str">
            <v>朱晓曼                                            </v>
          </cell>
          <cell r="E85" t="str">
            <v>城南3号楼</v>
          </cell>
          <cell r="F85" t="str">
            <v>236室</v>
          </cell>
        </row>
        <row r="86">
          <cell r="B86" t="str">
            <v>管理工程学院</v>
          </cell>
          <cell r="C86" t="str">
            <v>18信管1                                           </v>
          </cell>
          <cell r="D86" t="str">
            <v>杨雨婷                                            </v>
          </cell>
          <cell r="E86" t="str">
            <v>城南3号楼</v>
          </cell>
          <cell r="F86" t="str">
            <v>236室</v>
          </cell>
        </row>
        <row r="87">
          <cell r="B87" t="str">
            <v>管理工程学院</v>
          </cell>
          <cell r="C87" t="str">
            <v>18信管1                                           </v>
          </cell>
          <cell r="D87" t="str">
            <v>姜雨欣                                            </v>
          </cell>
          <cell r="E87" t="str">
            <v>城南3号楼</v>
          </cell>
          <cell r="F87" t="str">
            <v>236室</v>
          </cell>
        </row>
        <row r="88">
          <cell r="B88" t="str">
            <v>管理工程学院</v>
          </cell>
          <cell r="C88" t="str">
            <v>18信管1                                           </v>
          </cell>
          <cell r="D88" t="str">
            <v>周婕                                              </v>
          </cell>
          <cell r="E88" t="str">
            <v>城南3号楼</v>
          </cell>
          <cell r="F88" t="str">
            <v>236室</v>
          </cell>
        </row>
        <row r="89">
          <cell r="B89" t="str">
            <v>管理工程学院</v>
          </cell>
          <cell r="C89" t="str">
            <v>18信管1                                           </v>
          </cell>
          <cell r="D89" t="str">
            <v>张畅                                              </v>
          </cell>
          <cell r="E89" t="str">
            <v>城南3号楼</v>
          </cell>
          <cell r="F89" t="str">
            <v>236室</v>
          </cell>
        </row>
        <row r="90">
          <cell r="B90" t="str">
            <v>管理工程学院</v>
          </cell>
          <cell r="C90" t="str">
            <v>18信管1                                           </v>
          </cell>
          <cell r="D90" t="str">
            <v>李忠莺                                            </v>
          </cell>
          <cell r="E90" t="str">
            <v>城南3号楼</v>
          </cell>
          <cell r="F90" t="str">
            <v>238室</v>
          </cell>
        </row>
        <row r="91">
          <cell r="B91" t="str">
            <v>管理工程学院</v>
          </cell>
          <cell r="C91" t="str">
            <v>18信管1                                           </v>
          </cell>
          <cell r="D91" t="str">
            <v>李琦                                              </v>
          </cell>
          <cell r="E91" t="str">
            <v>城南3号楼</v>
          </cell>
          <cell r="F91" t="str">
            <v>238室</v>
          </cell>
        </row>
        <row r="92">
          <cell r="B92" t="str">
            <v>管理工程学院</v>
          </cell>
          <cell r="C92" t="str">
            <v>18信管2                                           </v>
          </cell>
          <cell r="D92" t="str">
            <v>秦小艳                                            </v>
          </cell>
          <cell r="E92" t="str">
            <v>城南3号楼</v>
          </cell>
          <cell r="F92" t="str">
            <v>238室</v>
          </cell>
        </row>
        <row r="93">
          <cell r="B93" t="str">
            <v>商学院</v>
          </cell>
          <cell r="C93" t="str">
            <v>17营销转本                                        </v>
          </cell>
          <cell r="D93" t="str">
            <v>李舒雅                                            </v>
          </cell>
          <cell r="E93" t="str">
            <v>城南3号楼</v>
          </cell>
          <cell r="F93" t="str">
            <v>238室</v>
          </cell>
        </row>
        <row r="94">
          <cell r="B94" t="str">
            <v>管理工程学院</v>
          </cell>
          <cell r="C94" t="str">
            <v>18信管1                                           </v>
          </cell>
          <cell r="D94" t="str">
            <v>徐曼玲                                            </v>
          </cell>
          <cell r="E94" t="str">
            <v>城南3号楼</v>
          </cell>
          <cell r="F94" t="str">
            <v>436室</v>
          </cell>
        </row>
        <row r="95">
          <cell r="B95" t="str">
            <v>管理工程学院</v>
          </cell>
          <cell r="C95" t="str">
            <v>18信管1                                           </v>
          </cell>
          <cell r="D95" t="str">
            <v>马缪晴                                            </v>
          </cell>
          <cell r="E95" t="str">
            <v>城南3号楼</v>
          </cell>
          <cell r="F95" t="str">
            <v>436室</v>
          </cell>
        </row>
        <row r="96">
          <cell r="B96" t="str">
            <v>金融学院</v>
          </cell>
          <cell r="C96" t="str">
            <v>18会计4                                           </v>
          </cell>
          <cell r="D96" t="str">
            <v>王梦                                              </v>
          </cell>
          <cell r="E96" t="str">
            <v>城南3号楼</v>
          </cell>
          <cell r="F96" t="str">
            <v>436室</v>
          </cell>
        </row>
        <row r="97">
          <cell r="B97" t="str">
            <v>管理工程学院</v>
          </cell>
          <cell r="C97" t="str">
            <v>18信管2                                           </v>
          </cell>
          <cell r="D97" t="str">
            <v>石园园                                            </v>
          </cell>
          <cell r="E97" t="str">
            <v>城南3号楼</v>
          </cell>
          <cell r="F97" t="str">
            <v>436室</v>
          </cell>
        </row>
        <row r="98">
          <cell r="B98" t="str">
            <v>管理工程学院</v>
          </cell>
          <cell r="C98" t="str">
            <v>18信管2                                           </v>
          </cell>
          <cell r="D98" t="str">
            <v>殷雨婷                                            </v>
          </cell>
          <cell r="E98" t="str">
            <v>城南3号楼</v>
          </cell>
          <cell r="F98" t="str">
            <v>436室</v>
          </cell>
        </row>
        <row r="99">
          <cell r="B99" t="str">
            <v>管理工程学院</v>
          </cell>
          <cell r="C99" t="str">
            <v>18信管2                                           </v>
          </cell>
          <cell r="D99" t="str">
            <v>葛婉娩                                            </v>
          </cell>
          <cell r="E99" t="str">
            <v>城南3号楼</v>
          </cell>
          <cell r="F99" t="str">
            <v>436室</v>
          </cell>
        </row>
        <row r="100">
          <cell r="B100" t="str">
            <v>管理工程学院</v>
          </cell>
          <cell r="C100" t="str">
            <v>18物流1                                           </v>
          </cell>
          <cell r="D100" t="str">
            <v>陈奕雯                                            </v>
          </cell>
          <cell r="E100" t="str">
            <v>城南3号楼</v>
          </cell>
          <cell r="F100" t="str">
            <v>305室</v>
          </cell>
        </row>
        <row r="101">
          <cell r="B101" t="str">
            <v>管理工程学院</v>
          </cell>
          <cell r="C101" t="str">
            <v>18物流1                                           </v>
          </cell>
          <cell r="D101" t="str">
            <v>王沁                                              </v>
          </cell>
          <cell r="E101" t="str">
            <v>城南3号楼</v>
          </cell>
          <cell r="F101" t="str">
            <v>305室</v>
          </cell>
        </row>
        <row r="102">
          <cell r="B102" t="str">
            <v>管理工程学院</v>
          </cell>
          <cell r="C102" t="str">
            <v>18物流1                                           </v>
          </cell>
          <cell r="D102" t="str">
            <v>闫佳佳                                            </v>
          </cell>
          <cell r="E102" t="str">
            <v>城南3号楼</v>
          </cell>
          <cell r="F102" t="str">
            <v>305室</v>
          </cell>
        </row>
        <row r="103">
          <cell r="B103" t="str">
            <v>管理工程学院</v>
          </cell>
          <cell r="C103" t="str">
            <v>18物流1                                           </v>
          </cell>
          <cell r="D103" t="str">
            <v>于丝嘉                                            </v>
          </cell>
          <cell r="E103" t="str">
            <v>城南3号楼</v>
          </cell>
          <cell r="F103" t="str">
            <v>305室</v>
          </cell>
        </row>
        <row r="104">
          <cell r="B104" t="str">
            <v>管理工程学院</v>
          </cell>
          <cell r="C104" t="str">
            <v>18物流1                                           </v>
          </cell>
          <cell r="D104" t="str">
            <v>庞欣玮                                            </v>
          </cell>
          <cell r="E104" t="str">
            <v>城南3号楼</v>
          </cell>
          <cell r="F104" t="str">
            <v>306室</v>
          </cell>
        </row>
        <row r="105">
          <cell r="B105" t="str">
            <v>管理工程学院</v>
          </cell>
          <cell r="C105" t="str">
            <v>18物流1                                           </v>
          </cell>
          <cell r="D105" t="str">
            <v>张兰萍                                            </v>
          </cell>
          <cell r="E105" t="str">
            <v>城南3号楼</v>
          </cell>
          <cell r="F105" t="str">
            <v>306室</v>
          </cell>
        </row>
        <row r="106">
          <cell r="B106" t="str">
            <v>金融学院</v>
          </cell>
          <cell r="C106" t="str">
            <v>18会计4                                           </v>
          </cell>
          <cell r="D106" t="str">
            <v>钟环霞                                            </v>
          </cell>
          <cell r="E106" t="str">
            <v>城南3号楼</v>
          </cell>
          <cell r="F106" t="str">
            <v>306室</v>
          </cell>
        </row>
        <row r="107">
          <cell r="B107" t="str">
            <v>金融学院</v>
          </cell>
          <cell r="C107" t="str">
            <v>18财管2                                           </v>
          </cell>
          <cell r="D107" t="str">
            <v>黎璐玲                                            </v>
          </cell>
          <cell r="E107" t="str">
            <v>城南3号楼</v>
          </cell>
          <cell r="F107" t="str">
            <v>306室</v>
          </cell>
        </row>
        <row r="108">
          <cell r="B108" t="str">
            <v>管理工程学院</v>
          </cell>
          <cell r="C108" t="str">
            <v>18物流2                                           </v>
          </cell>
          <cell r="D108" t="str">
            <v>刘仕洁                                            </v>
          </cell>
          <cell r="E108" t="str">
            <v>城南3号楼</v>
          </cell>
          <cell r="F108" t="str">
            <v>306室</v>
          </cell>
        </row>
        <row r="109">
          <cell r="B109" t="str">
            <v>金融学院</v>
          </cell>
          <cell r="C109" t="str">
            <v>18会计4                                           </v>
          </cell>
          <cell r="D109" t="str">
            <v>王汝月                                            </v>
          </cell>
          <cell r="E109" t="str">
            <v>城南3号楼</v>
          </cell>
          <cell r="F109" t="str">
            <v>306室</v>
          </cell>
        </row>
        <row r="110">
          <cell r="B110" t="str">
            <v>管理工程学院</v>
          </cell>
          <cell r="C110" t="str">
            <v>18房管1                                           </v>
          </cell>
          <cell r="D110" t="str">
            <v>付芸秀                                            </v>
          </cell>
          <cell r="E110" t="str">
            <v>城南3号楼</v>
          </cell>
          <cell r="F110" t="str">
            <v>318室</v>
          </cell>
        </row>
        <row r="111">
          <cell r="B111" t="str">
            <v>管理工程学院</v>
          </cell>
          <cell r="C111" t="str">
            <v>18房管1                                           </v>
          </cell>
          <cell r="D111" t="str">
            <v>白燕                                              </v>
          </cell>
          <cell r="E111" t="str">
            <v>城南3号楼</v>
          </cell>
          <cell r="F111" t="str">
            <v>318室</v>
          </cell>
        </row>
        <row r="112">
          <cell r="B112" t="str">
            <v>管理工程学院</v>
          </cell>
          <cell r="C112" t="str">
            <v>18房管1                                           </v>
          </cell>
          <cell r="D112" t="str">
            <v>闫肖菲                                            </v>
          </cell>
          <cell r="E112" t="str">
            <v>城南3号楼</v>
          </cell>
          <cell r="F112" t="str">
            <v>318室</v>
          </cell>
        </row>
        <row r="113">
          <cell r="B113" t="str">
            <v>管理工程学院</v>
          </cell>
          <cell r="C113" t="str">
            <v>18房管1                                           </v>
          </cell>
          <cell r="D113" t="str">
            <v>刘婷婷                                            </v>
          </cell>
          <cell r="E113" t="str">
            <v>城南3号楼</v>
          </cell>
          <cell r="F113" t="str">
            <v>318室</v>
          </cell>
        </row>
        <row r="114">
          <cell r="B114" t="str">
            <v>管理工程学院</v>
          </cell>
          <cell r="C114" t="str">
            <v>18房管1                                           </v>
          </cell>
          <cell r="D114" t="str">
            <v>张艺宁                                            </v>
          </cell>
          <cell r="E114" t="str">
            <v>城南3号楼</v>
          </cell>
          <cell r="F114" t="str">
            <v>318室</v>
          </cell>
        </row>
        <row r="115">
          <cell r="B115" t="str">
            <v>金融学院</v>
          </cell>
          <cell r="C115" t="str">
            <v>18财管1                                           </v>
          </cell>
          <cell r="D115" t="str">
            <v>刘雨晴                                            </v>
          </cell>
          <cell r="E115" t="str">
            <v>城南3号楼</v>
          </cell>
          <cell r="F115" t="str">
            <v>318室</v>
          </cell>
        </row>
        <row r="116">
          <cell r="B116" t="str">
            <v>管理工程学院</v>
          </cell>
          <cell r="C116" t="str">
            <v>18物流2                                           </v>
          </cell>
          <cell r="D116" t="str">
            <v>唐兰                                              </v>
          </cell>
          <cell r="E116" t="str">
            <v>城南3号楼</v>
          </cell>
          <cell r="F116" t="str">
            <v>503室</v>
          </cell>
        </row>
        <row r="117">
          <cell r="B117" t="str">
            <v>管理工程学院</v>
          </cell>
          <cell r="C117" t="str">
            <v>18物流2                                           </v>
          </cell>
          <cell r="D117" t="str">
            <v>许雨菲                                            </v>
          </cell>
          <cell r="E117" t="str">
            <v>城南3号楼</v>
          </cell>
          <cell r="F117" t="str">
            <v>503室</v>
          </cell>
        </row>
        <row r="118">
          <cell r="B118" t="str">
            <v>管理工程学院</v>
          </cell>
          <cell r="C118" t="str">
            <v>18物流2                                           </v>
          </cell>
          <cell r="D118" t="str">
            <v>柏晓倩                                            </v>
          </cell>
          <cell r="E118" t="str">
            <v>城南3号楼</v>
          </cell>
          <cell r="F118" t="str">
            <v>503室</v>
          </cell>
        </row>
        <row r="119">
          <cell r="B119" t="str">
            <v>管理工程学院</v>
          </cell>
          <cell r="C119" t="str">
            <v>18物流2                                           </v>
          </cell>
          <cell r="D119" t="str">
            <v>周亚琼                                            </v>
          </cell>
          <cell r="E119" t="str">
            <v>城南3号楼</v>
          </cell>
          <cell r="F119" t="str">
            <v>503室</v>
          </cell>
        </row>
        <row r="123">
          <cell r="B123" t="str">
            <v>管理工程学院</v>
          </cell>
          <cell r="C123" t="str">
            <v>18房管1                                           </v>
          </cell>
          <cell r="D123" t="str">
            <v>蔡东华                                            </v>
          </cell>
          <cell r="E123" t="str">
            <v>城南3号楼</v>
          </cell>
          <cell r="F123" t="str">
            <v>535室</v>
          </cell>
        </row>
        <row r="124">
          <cell r="B124" t="str">
            <v>金融学院</v>
          </cell>
          <cell r="C124" t="str">
            <v>18会计3                                           </v>
          </cell>
          <cell r="D124" t="str">
            <v>顾玢清                                            </v>
          </cell>
          <cell r="E124" t="str">
            <v>城南3号楼</v>
          </cell>
          <cell r="F124" t="str">
            <v>535室</v>
          </cell>
        </row>
        <row r="125">
          <cell r="B125" t="str">
            <v>管理工程学院</v>
          </cell>
          <cell r="C125" t="str">
            <v>18房管1                                           </v>
          </cell>
          <cell r="D125" t="str">
            <v>柏颖                                              </v>
          </cell>
          <cell r="E125" t="str">
            <v>城南3号楼</v>
          </cell>
          <cell r="F125" t="str">
            <v>535室</v>
          </cell>
        </row>
        <row r="126">
          <cell r="B126" t="str">
            <v>商学院</v>
          </cell>
          <cell r="C126" t="str">
            <v>17营销转本                                        </v>
          </cell>
          <cell r="D126" t="str">
            <v>王悦悦                                            </v>
          </cell>
          <cell r="E126" t="str">
            <v>城南3号楼</v>
          </cell>
          <cell r="F126" t="str">
            <v>535室</v>
          </cell>
        </row>
        <row r="127">
          <cell r="B127" t="str">
            <v>管理工程学院</v>
          </cell>
          <cell r="C127" t="str">
            <v>17信管2                                           </v>
          </cell>
          <cell r="D127" t="str">
            <v>张艺                                              </v>
          </cell>
          <cell r="E127" t="str">
            <v>城南5号楼</v>
          </cell>
          <cell r="F127" t="str">
            <v>314室</v>
          </cell>
        </row>
        <row r="128">
          <cell r="B128" t="str">
            <v>管理工程学院</v>
          </cell>
          <cell r="C128" t="str">
            <v>17信管2                                           </v>
          </cell>
          <cell r="D128" t="str">
            <v>陈中萍                                            </v>
          </cell>
          <cell r="E128" t="str">
            <v>城南5号楼</v>
          </cell>
          <cell r="F128" t="str">
            <v>314室</v>
          </cell>
        </row>
        <row r="129">
          <cell r="B129" t="str">
            <v>管理工程学院</v>
          </cell>
          <cell r="C129" t="str">
            <v>17房管2                                           </v>
          </cell>
          <cell r="D129" t="str">
            <v>李卫                                              </v>
          </cell>
          <cell r="E129" t="str">
            <v>城南5号楼</v>
          </cell>
          <cell r="F129" t="str">
            <v>301室</v>
          </cell>
        </row>
        <row r="130">
          <cell r="B130" t="str">
            <v>管理工程学院</v>
          </cell>
          <cell r="C130" t="str">
            <v>17房管2                                           </v>
          </cell>
          <cell r="D130" t="str">
            <v>孙明惠                                            </v>
          </cell>
          <cell r="E130" t="str">
            <v>城南5号楼</v>
          </cell>
          <cell r="F130" t="str">
            <v>301室</v>
          </cell>
        </row>
        <row r="131">
          <cell r="B131" t="str">
            <v>管理工程学院</v>
          </cell>
          <cell r="C131" t="str">
            <v>17房管2                                           </v>
          </cell>
          <cell r="D131" t="str">
            <v>张雅文                                            </v>
          </cell>
          <cell r="E131" t="str">
            <v>城南5号楼</v>
          </cell>
          <cell r="F131" t="str">
            <v>301室</v>
          </cell>
        </row>
        <row r="132">
          <cell r="B132" t="str">
            <v>管理工程学院</v>
          </cell>
          <cell r="C132" t="str">
            <v>17房管2                                           </v>
          </cell>
          <cell r="D132" t="str">
            <v>李瑞娟                                            </v>
          </cell>
          <cell r="E132" t="str">
            <v>城南5号楼</v>
          </cell>
          <cell r="F132" t="str">
            <v>302室</v>
          </cell>
        </row>
        <row r="133">
          <cell r="B133" t="str">
            <v>金融学院</v>
          </cell>
          <cell r="C133" t="str">
            <v>17财管1                                           </v>
          </cell>
          <cell r="D133" t="str">
            <v>王兰                                              </v>
          </cell>
          <cell r="E133" t="str">
            <v>城南5号楼</v>
          </cell>
          <cell r="F133" t="str">
            <v>302室</v>
          </cell>
        </row>
        <row r="134">
          <cell r="B134" t="str">
            <v>管理工程学院</v>
          </cell>
          <cell r="C134" t="str">
            <v>17房管2                                           </v>
          </cell>
          <cell r="D134" t="str">
            <v>李芹                                              </v>
          </cell>
          <cell r="E134" t="str">
            <v>城南5号楼</v>
          </cell>
          <cell r="F134" t="str">
            <v>302室</v>
          </cell>
        </row>
        <row r="135">
          <cell r="B135" t="str">
            <v>管理工程学院</v>
          </cell>
          <cell r="C135" t="str">
            <v>17信管1                                           </v>
          </cell>
          <cell r="D135" t="str">
            <v>余梦洁                                            </v>
          </cell>
          <cell r="E135" t="str">
            <v>城南5号楼</v>
          </cell>
          <cell r="F135" t="str">
            <v>303室</v>
          </cell>
        </row>
        <row r="136">
          <cell r="B136" t="str">
            <v>管理工程学院</v>
          </cell>
          <cell r="C136" t="str">
            <v>17信管1                                           </v>
          </cell>
          <cell r="D136" t="str">
            <v>王礼青                                            </v>
          </cell>
          <cell r="E136" t="str">
            <v>城南5号楼</v>
          </cell>
          <cell r="F136" t="str">
            <v>303室</v>
          </cell>
        </row>
        <row r="137">
          <cell r="B137" t="str">
            <v>管理工程学院</v>
          </cell>
          <cell r="C137" t="str">
            <v>17信管1                                           </v>
          </cell>
          <cell r="D137" t="str">
            <v>吴雨桐                                            </v>
          </cell>
          <cell r="E137" t="str">
            <v>城南5号楼</v>
          </cell>
          <cell r="F137" t="str">
            <v>303室</v>
          </cell>
        </row>
        <row r="141">
          <cell r="B141" t="str">
            <v>管理工程学院</v>
          </cell>
          <cell r="C141" t="str">
            <v>17信管1                                           </v>
          </cell>
          <cell r="D141" t="str">
            <v>相巧娣                                            </v>
          </cell>
          <cell r="E141" t="str">
            <v>城南5号楼</v>
          </cell>
          <cell r="F141" t="str">
            <v>310室</v>
          </cell>
        </row>
        <row r="142">
          <cell r="B142" t="str">
            <v>管理工程学院</v>
          </cell>
          <cell r="C142" t="str">
            <v>17信管2                                           </v>
          </cell>
          <cell r="D142" t="str">
            <v>施海燕                                            </v>
          </cell>
          <cell r="E142" t="str">
            <v>城南5号楼</v>
          </cell>
          <cell r="F142" t="str">
            <v>310室</v>
          </cell>
        </row>
        <row r="143">
          <cell r="B143" t="str">
            <v>管理工程学院</v>
          </cell>
          <cell r="C143" t="str">
            <v>17信管2                                           </v>
          </cell>
          <cell r="D143" t="str">
            <v>王芳                                              </v>
          </cell>
          <cell r="E143" t="str">
            <v>城南5号楼</v>
          </cell>
          <cell r="F143" t="str">
            <v>310室</v>
          </cell>
        </row>
        <row r="144">
          <cell r="B144" t="str">
            <v>管理工程学院</v>
          </cell>
          <cell r="C144" t="str">
            <v>17信管2                                           </v>
          </cell>
          <cell r="D144" t="str">
            <v>雷雯娟                                            </v>
          </cell>
          <cell r="E144" t="str">
            <v>城南5号楼</v>
          </cell>
          <cell r="F144" t="str">
            <v>315室</v>
          </cell>
        </row>
        <row r="145">
          <cell r="B145" t="str">
            <v>管理工程学院</v>
          </cell>
          <cell r="C145" t="str">
            <v>17信管2                                           </v>
          </cell>
          <cell r="D145" t="str">
            <v>许庆玉                                            </v>
          </cell>
          <cell r="E145" t="str">
            <v>城南5号楼</v>
          </cell>
          <cell r="F145" t="str">
            <v>315室</v>
          </cell>
        </row>
        <row r="146">
          <cell r="B146" t="str">
            <v>管理工程学院</v>
          </cell>
          <cell r="C146" t="str">
            <v>17信管2                                           </v>
          </cell>
          <cell r="D146" t="str">
            <v>袁裕花                                            </v>
          </cell>
          <cell r="E146" t="str">
            <v>城南5号楼</v>
          </cell>
          <cell r="F146" t="str">
            <v>315室</v>
          </cell>
        </row>
        <row r="147">
          <cell r="B147" t="str">
            <v>管理工程学院</v>
          </cell>
          <cell r="C147" t="str">
            <v>17信管1                                           </v>
          </cell>
          <cell r="D147" t="str">
            <v>张月                                              </v>
          </cell>
          <cell r="E147" t="str">
            <v>城南5号楼</v>
          </cell>
          <cell r="F147" t="str">
            <v>514室</v>
          </cell>
        </row>
        <row r="148">
          <cell r="B148" t="str">
            <v>管理工程学院</v>
          </cell>
          <cell r="C148" t="str">
            <v>17信管1                                           </v>
          </cell>
          <cell r="D148" t="str">
            <v>李超群                                            </v>
          </cell>
          <cell r="E148" t="str">
            <v>城南5号楼</v>
          </cell>
          <cell r="F148" t="str">
            <v>514室</v>
          </cell>
        </row>
        <row r="149">
          <cell r="B149" t="str">
            <v>管理工程学院</v>
          </cell>
          <cell r="C149" t="str">
            <v>17信管1                                           </v>
          </cell>
          <cell r="D149" t="str">
            <v>魏宇欣                                            </v>
          </cell>
          <cell r="E149" t="str">
            <v>城南5号楼</v>
          </cell>
          <cell r="F149" t="str">
            <v>514室</v>
          </cell>
        </row>
        <row r="150">
          <cell r="B150" t="str">
            <v>管理工程学院</v>
          </cell>
          <cell r="C150" t="str">
            <v>17物流2                                           </v>
          </cell>
          <cell r="D150" t="str">
            <v>黄雅慧                                            </v>
          </cell>
          <cell r="E150" t="str">
            <v>城南5号楼</v>
          </cell>
          <cell r="F150" t="str">
            <v>517室</v>
          </cell>
        </row>
        <row r="151">
          <cell r="B151" t="str">
            <v>管理工程学院</v>
          </cell>
          <cell r="C151" t="str">
            <v>17物流2                                           </v>
          </cell>
          <cell r="D151" t="str">
            <v>史平平                                            </v>
          </cell>
          <cell r="E151" t="str">
            <v>城南5号楼</v>
          </cell>
          <cell r="F151" t="str">
            <v>517室</v>
          </cell>
        </row>
        <row r="152">
          <cell r="B152" t="str">
            <v>管理工程学院</v>
          </cell>
          <cell r="C152" t="str">
            <v>17物流2                                           </v>
          </cell>
          <cell r="D152" t="str">
            <v>宗嘉慧                                            </v>
          </cell>
          <cell r="E152" t="str">
            <v>城南5号楼</v>
          </cell>
          <cell r="F152" t="str">
            <v>517室</v>
          </cell>
        </row>
        <row r="153">
          <cell r="B153" t="str">
            <v>金融学院</v>
          </cell>
          <cell r="C153" t="str">
            <v>17会计2                                           </v>
          </cell>
          <cell r="D153" t="str">
            <v>张程茹                                            </v>
          </cell>
          <cell r="E153" t="str">
            <v>城南5号楼</v>
          </cell>
          <cell r="F153" t="str">
            <v>520室</v>
          </cell>
        </row>
        <row r="154">
          <cell r="B154" t="str">
            <v>管理工程学院</v>
          </cell>
          <cell r="C154" t="str">
            <v>17物流1                                           </v>
          </cell>
          <cell r="D154" t="str">
            <v>李雪佳                                            </v>
          </cell>
          <cell r="E154" t="str">
            <v>城南5号楼</v>
          </cell>
          <cell r="F154" t="str">
            <v>520室</v>
          </cell>
        </row>
        <row r="155">
          <cell r="B155" t="str">
            <v>管理工程学院</v>
          </cell>
          <cell r="C155" t="str">
            <v>17物流1                                           </v>
          </cell>
          <cell r="D155" t="str">
            <v>朱雨婷                                            </v>
          </cell>
          <cell r="E155" t="str">
            <v>城南5号楼</v>
          </cell>
          <cell r="F155" t="str">
            <v>520室</v>
          </cell>
        </row>
        <row r="156">
          <cell r="B156" t="str">
            <v>管理工程学院</v>
          </cell>
          <cell r="C156" t="str">
            <v>17物流1                                           </v>
          </cell>
          <cell r="D156" t="str">
            <v>吴玉慧                                            </v>
          </cell>
          <cell r="E156" t="str">
            <v>城南5号楼</v>
          </cell>
          <cell r="F156" t="str">
            <v>521室</v>
          </cell>
        </row>
        <row r="157">
          <cell r="B157" t="str">
            <v>管理工程学院</v>
          </cell>
          <cell r="C157" t="str">
            <v>17物流1                                           </v>
          </cell>
          <cell r="D157" t="str">
            <v>刘凡                                              </v>
          </cell>
          <cell r="E157" t="str">
            <v>城南5号楼</v>
          </cell>
          <cell r="F157" t="str">
            <v>521室</v>
          </cell>
        </row>
        <row r="158">
          <cell r="B158" t="str">
            <v>管理工程学院</v>
          </cell>
          <cell r="C158" t="str">
            <v>17物流1                                           </v>
          </cell>
          <cell r="D158" t="str">
            <v>张成英                                            </v>
          </cell>
          <cell r="E158" t="str">
            <v>城南5号楼</v>
          </cell>
          <cell r="F158" t="str">
            <v>521室</v>
          </cell>
        </row>
        <row r="159">
          <cell r="B159" t="str">
            <v>管理工程学院</v>
          </cell>
          <cell r="C159" t="str">
            <v>17物流2                                           </v>
          </cell>
          <cell r="D159" t="str">
            <v>田静                                              </v>
          </cell>
          <cell r="E159" t="str">
            <v>城南5号楼</v>
          </cell>
          <cell r="F159" t="str">
            <v>523室</v>
          </cell>
        </row>
        <row r="160">
          <cell r="B160" t="str">
            <v>管理工程学院</v>
          </cell>
          <cell r="C160" t="str">
            <v>17物流2                                           </v>
          </cell>
          <cell r="D160" t="str">
            <v>宦佳晨                                            </v>
          </cell>
          <cell r="E160" t="str">
            <v>城南5号楼</v>
          </cell>
          <cell r="F160" t="str">
            <v>523室</v>
          </cell>
        </row>
        <row r="161">
          <cell r="B161" t="str">
            <v>管理工程学院</v>
          </cell>
          <cell r="C161" t="str">
            <v>17物流2                                           </v>
          </cell>
          <cell r="D161" t="str">
            <v>陈钰颖                                            </v>
          </cell>
          <cell r="E161" t="str">
            <v>城南5号楼</v>
          </cell>
          <cell r="F161" t="str">
            <v>523室</v>
          </cell>
        </row>
        <row r="162">
          <cell r="B162" t="str">
            <v>金融学院</v>
          </cell>
          <cell r="C162" t="str">
            <v>17财管3                                           </v>
          </cell>
          <cell r="D162" t="str">
            <v>邹孟奇                                            </v>
          </cell>
          <cell r="E162" t="str">
            <v>城南5号楼</v>
          </cell>
          <cell r="F162" t="str">
            <v>524室</v>
          </cell>
        </row>
        <row r="163">
          <cell r="B163" t="str">
            <v>管理工程学院</v>
          </cell>
          <cell r="C163" t="str">
            <v>17物流2                                           </v>
          </cell>
          <cell r="D163" t="str">
            <v>吴奇                                              </v>
          </cell>
          <cell r="E163" t="str">
            <v>城南5号楼</v>
          </cell>
          <cell r="F163" t="str">
            <v>524室</v>
          </cell>
        </row>
        <row r="164">
          <cell r="B164" t="str">
            <v>管理工程学院</v>
          </cell>
          <cell r="C164" t="str">
            <v>17物流2                                           </v>
          </cell>
          <cell r="D164" t="str">
            <v>程巧甄                                            </v>
          </cell>
          <cell r="E164" t="str">
            <v>城南5号楼</v>
          </cell>
          <cell r="F164" t="str">
            <v>524室</v>
          </cell>
        </row>
        <row r="165">
          <cell r="B165" t="str">
            <v>管理工程学院</v>
          </cell>
          <cell r="C165" t="str">
            <v>17物流2                                           </v>
          </cell>
          <cell r="D165" t="str">
            <v>侯亚瑞                                            </v>
          </cell>
          <cell r="E165" t="str">
            <v>城南5号楼</v>
          </cell>
          <cell r="F165" t="str">
            <v>525室</v>
          </cell>
        </row>
        <row r="166">
          <cell r="B166" t="str">
            <v>管理工程学院</v>
          </cell>
          <cell r="C166" t="str">
            <v>17物流2                                           </v>
          </cell>
          <cell r="D166" t="str">
            <v>翁栩                                              </v>
          </cell>
          <cell r="E166" t="str">
            <v>城南5号楼</v>
          </cell>
          <cell r="F166" t="str">
            <v>525室</v>
          </cell>
        </row>
        <row r="167">
          <cell r="B167" t="str">
            <v>管理工程学院</v>
          </cell>
          <cell r="C167" t="str">
            <v>17物流2                                           </v>
          </cell>
          <cell r="D167" t="str">
            <v>赵颖                                              </v>
          </cell>
          <cell r="E167" t="str">
            <v>城南5号楼</v>
          </cell>
          <cell r="F167" t="str">
            <v>525室</v>
          </cell>
        </row>
        <row r="168">
          <cell r="B168" t="str">
            <v>管理工程学院</v>
          </cell>
          <cell r="C168" t="str">
            <v>17信管1                                           </v>
          </cell>
          <cell r="D168" t="str">
            <v>蔡丽芬                                            </v>
          </cell>
          <cell r="E168" t="str">
            <v>城南6号楼</v>
          </cell>
          <cell r="F168" t="str">
            <v>116室</v>
          </cell>
        </row>
        <row r="169">
          <cell r="B169" t="str">
            <v>管理工程学院</v>
          </cell>
          <cell r="C169" t="str">
            <v>17信管1                                           </v>
          </cell>
          <cell r="D169" t="str">
            <v>林敏                                              </v>
          </cell>
          <cell r="E169" t="str">
            <v>城南6号楼</v>
          </cell>
          <cell r="F169" t="str">
            <v>116室</v>
          </cell>
        </row>
        <row r="170">
          <cell r="B170" t="str">
            <v>管理工程学院</v>
          </cell>
          <cell r="C170" t="str">
            <v>17信管1                                           </v>
          </cell>
          <cell r="D170" t="str">
            <v>叶艳                                              </v>
          </cell>
          <cell r="E170" t="str">
            <v>城南6号楼</v>
          </cell>
          <cell r="F170" t="str">
            <v>116室</v>
          </cell>
        </row>
        <row r="171">
          <cell r="B171" t="str">
            <v>管理工程学院</v>
          </cell>
          <cell r="C171" t="str">
            <v>17信管1                                           </v>
          </cell>
          <cell r="D171" t="str">
            <v>高娟娟                                            </v>
          </cell>
          <cell r="E171" t="str">
            <v>城南6号楼</v>
          </cell>
          <cell r="F171" t="str">
            <v>116室</v>
          </cell>
        </row>
        <row r="172">
          <cell r="B172" t="str">
            <v>管理工程学院</v>
          </cell>
          <cell r="C172" t="str">
            <v>17物流2                                           </v>
          </cell>
          <cell r="D172" t="str">
            <v>曾佳怡                                            </v>
          </cell>
          <cell r="E172" t="str">
            <v>城南6号楼</v>
          </cell>
          <cell r="F172" t="str">
            <v>120室</v>
          </cell>
        </row>
        <row r="173">
          <cell r="B173" t="str">
            <v>管理工程学院</v>
          </cell>
          <cell r="C173" t="str">
            <v>17物流1                                           </v>
          </cell>
          <cell r="D173" t="str">
            <v>潘明慧                                            </v>
          </cell>
          <cell r="E173" t="str">
            <v>城南6号楼</v>
          </cell>
          <cell r="F173" t="str">
            <v>120室</v>
          </cell>
        </row>
        <row r="174">
          <cell r="B174" t="str">
            <v>管理工程学院</v>
          </cell>
          <cell r="C174" t="str">
            <v>17物流2                                           </v>
          </cell>
          <cell r="D174" t="str">
            <v>王欣                                              </v>
          </cell>
          <cell r="E174" t="str">
            <v>城南6号楼</v>
          </cell>
          <cell r="F174" t="str">
            <v>120室</v>
          </cell>
        </row>
        <row r="175">
          <cell r="B175" t="str">
            <v>管理工程学院</v>
          </cell>
          <cell r="C175" t="str">
            <v>17物流1                                           </v>
          </cell>
          <cell r="D175" t="str">
            <v>赵媛媛                                            </v>
          </cell>
          <cell r="E175" t="str">
            <v>城南6号楼</v>
          </cell>
          <cell r="F175" t="str">
            <v>120室</v>
          </cell>
        </row>
        <row r="176">
          <cell r="B176" t="str">
            <v>管理工程学院</v>
          </cell>
          <cell r="C176" t="str">
            <v>17房管1                                           </v>
          </cell>
          <cell r="D176" t="str">
            <v>赵美茹                                            </v>
          </cell>
          <cell r="E176" t="str">
            <v>城南6号楼</v>
          </cell>
          <cell r="F176" t="str">
            <v>232室</v>
          </cell>
        </row>
        <row r="177">
          <cell r="B177" t="str">
            <v>管理工程学院</v>
          </cell>
          <cell r="C177" t="str">
            <v>16物流2                                           </v>
          </cell>
          <cell r="D177" t="str">
            <v>蒙丽红                                            </v>
          </cell>
          <cell r="E177" t="str">
            <v>城南6号楼</v>
          </cell>
          <cell r="F177" t="str">
            <v>232室</v>
          </cell>
        </row>
        <row r="178">
          <cell r="B178" t="str">
            <v>管理工程学院</v>
          </cell>
          <cell r="C178" t="str">
            <v>17房管1                                           </v>
          </cell>
          <cell r="D178" t="str">
            <v>凡玲                                              </v>
          </cell>
          <cell r="E178" t="str">
            <v>城南6号楼</v>
          </cell>
          <cell r="F178" t="str">
            <v>232室</v>
          </cell>
        </row>
        <row r="179">
          <cell r="B179" t="str">
            <v>金融学院</v>
          </cell>
          <cell r="C179" t="str">
            <v>16会计4                                           </v>
          </cell>
          <cell r="D179" t="str">
            <v>赵阳                                              </v>
          </cell>
          <cell r="E179" t="str">
            <v>城南6号楼</v>
          </cell>
          <cell r="F179" t="str">
            <v>232室</v>
          </cell>
        </row>
        <row r="180">
          <cell r="B180" t="str">
            <v>管理工程学院</v>
          </cell>
          <cell r="C180" t="str">
            <v>19房管2                                           </v>
          </cell>
          <cell r="D180" t="str">
            <v>谭婷                                              </v>
          </cell>
          <cell r="E180" t="str">
            <v>城南6号楼</v>
          </cell>
          <cell r="F180" t="str">
            <v>337室</v>
          </cell>
        </row>
        <row r="181">
          <cell r="B181" t="str">
            <v>管理工程学院</v>
          </cell>
          <cell r="C181" t="str">
            <v>19房管1                                           </v>
          </cell>
          <cell r="D181" t="str">
            <v>韩悦                                              </v>
          </cell>
          <cell r="E181" t="str">
            <v>城南6号楼</v>
          </cell>
          <cell r="F181" t="str">
            <v>337室</v>
          </cell>
        </row>
        <row r="182">
          <cell r="B182" t="str">
            <v>管理工程学院</v>
          </cell>
          <cell r="C182" t="str">
            <v>19房管1                                           </v>
          </cell>
          <cell r="D182" t="str">
            <v>吕蕊蕊                                            </v>
          </cell>
          <cell r="E182" t="str">
            <v>城南6号楼</v>
          </cell>
          <cell r="F182" t="str">
            <v>337室</v>
          </cell>
        </row>
        <row r="183">
          <cell r="B183" t="str">
            <v>管理工程学院</v>
          </cell>
          <cell r="C183" t="str">
            <v>19房管1                                           </v>
          </cell>
          <cell r="D183" t="str">
            <v>朱倩                                              </v>
          </cell>
          <cell r="E183" t="str">
            <v>城南6号楼</v>
          </cell>
          <cell r="F183" t="str">
            <v>337室</v>
          </cell>
        </row>
        <row r="184">
          <cell r="B184" t="str">
            <v>管理工程学院</v>
          </cell>
          <cell r="C184" t="str">
            <v>19房管2                                           </v>
          </cell>
          <cell r="D184" t="str">
            <v>陈倩                                              </v>
          </cell>
          <cell r="E184" t="str">
            <v>城南6号楼</v>
          </cell>
          <cell r="F184" t="str">
            <v>337室</v>
          </cell>
        </row>
        <row r="185">
          <cell r="B185" t="str">
            <v>管理工程学院</v>
          </cell>
          <cell r="C185" t="str">
            <v>19房管2                                           </v>
          </cell>
          <cell r="D185" t="str">
            <v>胡晓婧                                            </v>
          </cell>
          <cell r="E185" t="str">
            <v>城南6号楼</v>
          </cell>
          <cell r="F185" t="str">
            <v>337室</v>
          </cell>
        </row>
        <row r="186">
          <cell r="B186" t="str">
            <v>管理工程学院</v>
          </cell>
          <cell r="C186" t="str">
            <v>19房管2                                           </v>
          </cell>
          <cell r="D186" t="str">
            <v>蒋育甄                                            </v>
          </cell>
          <cell r="E186" t="str">
            <v>城南6号楼</v>
          </cell>
          <cell r="F186" t="str">
            <v>432室</v>
          </cell>
        </row>
        <row r="187">
          <cell r="B187" t="str">
            <v>管理工程学院</v>
          </cell>
          <cell r="C187" t="str">
            <v>19房管2                                           </v>
          </cell>
          <cell r="D187" t="str">
            <v>邵敏                                              </v>
          </cell>
          <cell r="E187" t="str">
            <v>城南6号楼</v>
          </cell>
          <cell r="F187" t="str">
            <v>432室</v>
          </cell>
        </row>
        <row r="188">
          <cell r="B188" t="str">
            <v>管理工程学院</v>
          </cell>
          <cell r="C188" t="str">
            <v>19房管2                                           </v>
          </cell>
          <cell r="D188" t="str">
            <v>崔佳洁                                            </v>
          </cell>
          <cell r="E188" t="str">
            <v>城南6号楼</v>
          </cell>
          <cell r="F188" t="str">
            <v>432室</v>
          </cell>
        </row>
        <row r="189">
          <cell r="B189" t="str">
            <v>管理工程学院</v>
          </cell>
          <cell r="C189" t="str">
            <v>19房管2                                           </v>
          </cell>
          <cell r="D189" t="str">
            <v>李嘉慧                                            </v>
          </cell>
          <cell r="E189" t="str">
            <v>城南6号楼</v>
          </cell>
          <cell r="F189" t="str">
            <v>432室</v>
          </cell>
        </row>
        <row r="190">
          <cell r="B190" t="str">
            <v>管理工程学院</v>
          </cell>
          <cell r="C190" t="str">
            <v>19物流2                                           </v>
          </cell>
          <cell r="D190" t="str">
            <v>谢艺琳                                            </v>
          </cell>
          <cell r="E190" t="str">
            <v>城南6号楼</v>
          </cell>
          <cell r="F190" t="str">
            <v>523室</v>
          </cell>
        </row>
        <row r="191">
          <cell r="B191" t="str">
            <v>管理工程学院</v>
          </cell>
          <cell r="C191" t="str">
            <v>19物流2                                           </v>
          </cell>
          <cell r="D191" t="str">
            <v>窦文静                                            </v>
          </cell>
          <cell r="E191" t="str">
            <v>城南6号楼</v>
          </cell>
          <cell r="F191" t="str">
            <v>523室</v>
          </cell>
        </row>
        <row r="192">
          <cell r="B192" t="str">
            <v>管理工程学院</v>
          </cell>
          <cell r="C192" t="str">
            <v>19物流1                                           </v>
          </cell>
          <cell r="D192" t="str">
            <v>李欣                                              </v>
          </cell>
          <cell r="E192" t="str">
            <v>城南6号楼</v>
          </cell>
          <cell r="F192" t="str">
            <v>523室</v>
          </cell>
        </row>
        <row r="193">
          <cell r="B193" t="str">
            <v>管理工程学院</v>
          </cell>
          <cell r="C193" t="str">
            <v>19信管2                                           </v>
          </cell>
          <cell r="D193" t="str">
            <v>李晓雨                                            </v>
          </cell>
          <cell r="E193" t="str">
            <v>城南6号楼</v>
          </cell>
          <cell r="F193" t="str">
            <v>523室</v>
          </cell>
        </row>
        <row r="194">
          <cell r="B194" t="str">
            <v>管理工程学院</v>
          </cell>
          <cell r="C194" t="str">
            <v>19信管1                                           </v>
          </cell>
          <cell r="D194" t="str">
            <v>刘娇                                              </v>
          </cell>
          <cell r="E194" t="str">
            <v>城南6号楼</v>
          </cell>
          <cell r="F194" t="str">
            <v>523室</v>
          </cell>
        </row>
        <row r="195">
          <cell r="B195" t="str">
            <v>管理工程学院</v>
          </cell>
          <cell r="C195" t="str">
            <v>19信管1                                           </v>
          </cell>
          <cell r="D195" t="str">
            <v>方悦                                              </v>
          </cell>
          <cell r="E195" t="str">
            <v>城南6号楼</v>
          </cell>
          <cell r="F195" t="str">
            <v>523室</v>
          </cell>
        </row>
        <row r="196">
          <cell r="B196" t="str">
            <v>管理工程学院</v>
          </cell>
          <cell r="C196" t="str">
            <v>19信管1                                           </v>
          </cell>
          <cell r="D196" t="str">
            <v>陶语歆                                            </v>
          </cell>
          <cell r="E196" t="str">
            <v>城南6号楼</v>
          </cell>
          <cell r="F196" t="str">
            <v>527室</v>
          </cell>
        </row>
        <row r="197">
          <cell r="B197" t="str">
            <v>管理工程学院</v>
          </cell>
          <cell r="C197" t="str">
            <v>19信管1                                           </v>
          </cell>
          <cell r="D197" t="str">
            <v>彭钱宇                                            </v>
          </cell>
          <cell r="E197" t="str">
            <v>城南6号楼</v>
          </cell>
          <cell r="F197" t="str">
            <v>527室</v>
          </cell>
        </row>
        <row r="198">
          <cell r="B198" t="str">
            <v>管理工程学院</v>
          </cell>
          <cell r="C198" t="str">
            <v>19信管1                                           </v>
          </cell>
          <cell r="D198" t="str">
            <v>王怡                                              </v>
          </cell>
          <cell r="E198" t="str">
            <v>城南6号楼</v>
          </cell>
          <cell r="F198" t="str">
            <v>527室</v>
          </cell>
        </row>
        <row r="199">
          <cell r="B199" t="str">
            <v>管理工程学院</v>
          </cell>
          <cell r="C199" t="str">
            <v>19信管2                                           </v>
          </cell>
          <cell r="D199" t="str">
            <v>王乐乐                                            </v>
          </cell>
          <cell r="E199" t="str">
            <v>城南6号楼</v>
          </cell>
          <cell r="F199" t="str">
            <v>527室</v>
          </cell>
        </row>
        <row r="200">
          <cell r="B200" t="str">
            <v>管理工程学院</v>
          </cell>
          <cell r="C200" t="str">
            <v>19房管1                                           </v>
          </cell>
          <cell r="D200" t="str">
            <v>胡倩晴                                            </v>
          </cell>
          <cell r="E200" t="str">
            <v>城南6号楼</v>
          </cell>
          <cell r="F200" t="str">
            <v>527室</v>
          </cell>
        </row>
        <row r="201">
          <cell r="B201" t="str">
            <v>管理工程学院</v>
          </cell>
          <cell r="C201" t="str">
            <v>19房管1                                           </v>
          </cell>
          <cell r="D201" t="str">
            <v>李娜                                              </v>
          </cell>
          <cell r="E201" t="str">
            <v>城南6号楼</v>
          </cell>
          <cell r="F201" t="str">
            <v>527室</v>
          </cell>
        </row>
        <row r="202">
          <cell r="B202" t="str">
            <v>管理工程学院</v>
          </cell>
          <cell r="C202" t="str">
            <v>19信管1                                           </v>
          </cell>
          <cell r="D202" t="str">
            <v>吴蓓丽                                            </v>
          </cell>
          <cell r="E202" t="str">
            <v>城南6号楼</v>
          </cell>
          <cell r="F202" t="str">
            <v>539室</v>
          </cell>
        </row>
        <row r="203">
          <cell r="B203" t="str">
            <v>管理工程学院</v>
          </cell>
          <cell r="C203" t="str">
            <v>19信管1                                           </v>
          </cell>
          <cell r="D203" t="str">
            <v>李欣雨                                            </v>
          </cell>
          <cell r="E203" t="str">
            <v>城南6号楼</v>
          </cell>
          <cell r="F203" t="str">
            <v>539室</v>
          </cell>
        </row>
        <row r="204">
          <cell r="B204" t="str">
            <v>管理工程学院</v>
          </cell>
          <cell r="C204" t="str">
            <v>19信管1                                           </v>
          </cell>
          <cell r="D204" t="str">
            <v>司刘宇                                            </v>
          </cell>
          <cell r="E204" t="str">
            <v>城南6号楼</v>
          </cell>
          <cell r="F204" t="str">
            <v>539室</v>
          </cell>
        </row>
        <row r="205">
          <cell r="B205" t="str">
            <v>管理工程学院</v>
          </cell>
          <cell r="C205" t="str">
            <v>19信管1                                           </v>
          </cell>
          <cell r="D205" t="str">
            <v>王丹丹                                            </v>
          </cell>
          <cell r="E205" t="str">
            <v>城南6号楼</v>
          </cell>
          <cell r="F205" t="str">
            <v>539室</v>
          </cell>
        </row>
        <row r="206">
          <cell r="B206" t="str">
            <v>管理工程学院</v>
          </cell>
          <cell r="C206" t="str">
            <v>19信管1                                           </v>
          </cell>
          <cell r="D206" t="str">
            <v>聂钱红                                            </v>
          </cell>
          <cell r="E206" t="str">
            <v>城南6号楼</v>
          </cell>
          <cell r="F206" t="str">
            <v>539室</v>
          </cell>
        </row>
        <row r="207">
          <cell r="B207" t="str">
            <v>管理工程学院</v>
          </cell>
          <cell r="C207" t="str">
            <v>19信管1                                           </v>
          </cell>
          <cell r="D207" t="str">
            <v>谢姗姗                                            </v>
          </cell>
          <cell r="E207" t="str">
            <v>城南6号楼</v>
          </cell>
          <cell r="F207" t="str">
            <v>539室</v>
          </cell>
        </row>
        <row r="208">
          <cell r="B208" t="str">
            <v>管理工程学院</v>
          </cell>
          <cell r="C208" t="str">
            <v>19信管2                                           </v>
          </cell>
          <cell r="D208" t="str">
            <v>李若含                                            </v>
          </cell>
          <cell r="E208" t="str">
            <v>城南6号楼</v>
          </cell>
          <cell r="F208" t="str">
            <v>602室</v>
          </cell>
        </row>
        <row r="209">
          <cell r="B209" t="str">
            <v>管理工程学院</v>
          </cell>
          <cell r="C209" t="str">
            <v>19信管2                                           </v>
          </cell>
          <cell r="D209" t="str">
            <v>陈怡嘉                                            </v>
          </cell>
          <cell r="E209" t="str">
            <v>城南6号楼</v>
          </cell>
          <cell r="F209" t="str">
            <v>602室</v>
          </cell>
        </row>
        <row r="210">
          <cell r="B210" t="str">
            <v>管理工程学院</v>
          </cell>
          <cell r="C210" t="str">
            <v>19信管2                                           </v>
          </cell>
          <cell r="D210" t="str">
            <v>汤玥                                              </v>
          </cell>
          <cell r="E210" t="str">
            <v>城南6号楼</v>
          </cell>
          <cell r="F210" t="str">
            <v>602室</v>
          </cell>
        </row>
        <row r="211">
          <cell r="B211" t="str">
            <v>管理工程学院</v>
          </cell>
          <cell r="C211" t="str">
            <v>19信管2                                           </v>
          </cell>
          <cell r="D211" t="str">
            <v>周沁沁                                            </v>
          </cell>
          <cell r="E211" t="str">
            <v>城南6号楼</v>
          </cell>
          <cell r="F211" t="str">
            <v>602室</v>
          </cell>
        </row>
        <row r="215">
          <cell r="B215" t="str">
            <v>管理工程学院</v>
          </cell>
          <cell r="C215" t="str">
            <v>18房管2                                           </v>
          </cell>
          <cell r="D215" t="str">
            <v>李菲                                              </v>
          </cell>
          <cell r="E215" t="str">
            <v>城南6号楼</v>
          </cell>
          <cell r="F215" t="str">
            <v>614室</v>
          </cell>
        </row>
        <row r="216">
          <cell r="B216" t="str">
            <v>管理工程学院</v>
          </cell>
          <cell r="C216" t="str">
            <v>18房管2                                           </v>
          </cell>
          <cell r="D216" t="str">
            <v>漆转红                                            </v>
          </cell>
          <cell r="E216" t="str">
            <v>城南6号楼</v>
          </cell>
          <cell r="F216" t="str">
            <v>614室</v>
          </cell>
        </row>
        <row r="217">
          <cell r="B217" t="str">
            <v>管理工程学院</v>
          </cell>
          <cell r="C217" t="str">
            <v>18房管2                                           </v>
          </cell>
          <cell r="D217" t="str">
            <v>姚倩                                              </v>
          </cell>
          <cell r="E217" t="str">
            <v>城南6号楼</v>
          </cell>
          <cell r="F217" t="str">
            <v>614室</v>
          </cell>
        </row>
        <row r="218">
          <cell r="B218" t="str">
            <v>管理工程学院</v>
          </cell>
          <cell r="C218" t="str">
            <v>18信管2                                           </v>
          </cell>
          <cell r="D218" t="str">
            <v>唐新宇                                            </v>
          </cell>
          <cell r="E218" t="str">
            <v>城南7号楼</v>
          </cell>
          <cell r="F218" t="str">
            <v>114室</v>
          </cell>
        </row>
        <row r="219">
          <cell r="B219" t="str">
            <v>管理工程学院</v>
          </cell>
          <cell r="C219" t="str">
            <v>18信管2                                           </v>
          </cell>
          <cell r="D219" t="str">
            <v>吴冠华                                            </v>
          </cell>
          <cell r="E219" t="str">
            <v>城南7号楼</v>
          </cell>
          <cell r="F219" t="str">
            <v>114室</v>
          </cell>
        </row>
        <row r="220">
          <cell r="B220" t="str">
            <v>管理工程学院</v>
          </cell>
          <cell r="C220" t="str">
            <v>18信管2                                           </v>
          </cell>
          <cell r="D220" t="str">
            <v>薛竹松                                            </v>
          </cell>
          <cell r="E220" t="str">
            <v>城南7号楼</v>
          </cell>
          <cell r="F220" t="str">
            <v>114室</v>
          </cell>
        </row>
        <row r="221">
          <cell r="B221" t="str">
            <v>管理工程学院</v>
          </cell>
          <cell r="C221" t="str">
            <v>18信管2                                           </v>
          </cell>
          <cell r="D221" t="str">
            <v>李林                                              </v>
          </cell>
          <cell r="E221" t="str">
            <v>城南7号楼</v>
          </cell>
          <cell r="F221" t="str">
            <v>114室</v>
          </cell>
        </row>
        <row r="222">
          <cell r="B222" t="str">
            <v>管理工程学院</v>
          </cell>
          <cell r="C222" t="str">
            <v>19信管1                                           </v>
          </cell>
          <cell r="D222" t="str">
            <v>李熠                                              </v>
          </cell>
          <cell r="E222" t="str">
            <v>城南7号楼</v>
          </cell>
          <cell r="F222" t="str">
            <v>227室</v>
          </cell>
        </row>
        <row r="223">
          <cell r="B223" t="str">
            <v>管理工程学院</v>
          </cell>
          <cell r="C223" t="str">
            <v>19信管2                                           </v>
          </cell>
          <cell r="D223" t="str">
            <v>李瑞                                              </v>
          </cell>
          <cell r="E223" t="str">
            <v>城南7号楼</v>
          </cell>
          <cell r="F223" t="str">
            <v>227室</v>
          </cell>
        </row>
        <row r="224">
          <cell r="B224" t="str">
            <v>管理工程学院</v>
          </cell>
          <cell r="C224" t="str">
            <v>19信管1                                           </v>
          </cell>
          <cell r="D224" t="str">
            <v>冯卫会                                            </v>
          </cell>
          <cell r="E224" t="str">
            <v>城南7号楼</v>
          </cell>
          <cell r="F224" t="str">
            <v>227室</v>
          </cell>
        </row>
        <row r="225">
          <cell r="B225" t="str">
            <v>管理工程学院</v>
          </cell>
          <cell r="C225" t="str">
            <v>19信管1                                           </v>
          </cell>
          <cell r="D225" t="str">
            <v>奚凡                                              </v>
          </cell>
          <cell r="E225" t="str">
            <v>城南7号楼</v>
          </cell>
          <cell r="F225" t="str">
            <v>227室</v>
          </cell>
        </row>
        <row r="226">
          <cell r="B226" t="str">
            <v>管理工程学院</v>
          </cell>
          <cell r="C226" t="str">
            <v>19信管2                                           </v>
          </cell>
          <cell r="D226" t="str">
            <v>钱九江                                            </v>
          </cell>
          <cell r="E226" t="str">
            <v>城南7号楼</v>
          </cell>
          <cell r="F226" t="str">
            <v>227室</v>
          </cell>
        </row>
        <row r="227">
          <cell r="B227" t="str">
            <v>管理工程学院</v>
          </cell>
          <cell r="C227" t="str">
            <v>19信管1                                           </v>
          </cell>
          <cell r="D227" t="str">
            <v>何云涛                                            </v>
          </cell>
          <cell r="E227" t="str">
            <v>城南7号楼</v>
          </cell>
          <cell r="F227" t="str">
            <v>227室</v>
          </cell>
        </row>
        <row r="228">
          <cell r="B228" t="str">
            <v>管理工程学院</v>
          </cell>
          <cell r="C228" t="str">
            <v>19物流2                                           </v>
          </cell>
          <cell r="D228" t="str">
            <v>曹海波                                            </v>
          </cell>
          <cell r="E228" t="str">
            <v>城南7号楼</v>
          </cell>
          <cell r="F228" t="str">
            <v>307室</v>
          </cell>
        </row>
        <row r="229">
          <cell r="B229" t="str">
            <v>管理工程学院</v>
          </cell>
          <cell r="C229" t="str">
            <v>19物流2                                           </v>
          </cell>
          <cell r="D229" t="str">
            <v>刘亦臣                                            </v>
          </cell>
          <cell r="E229" t="str">
            <v>城南7号楼</v>
          </cell>
          <cell r="F229" t="str">
            <v>307室</v>
          </cell>
        </row>
        <row r="230">
          <cell r="B230" t="str">
            <v>管理工程学院</v>
          </cell>
          <cell r="C230" t="str">
            <v>19物流2                                           </v>
          </cell>
          <cell r="D230" t="str">
            <v>殷子淇                                            </v>
          </cell>
          <cell r="E230" t="str">
            <v>城南7号楼</v>
          </cell>
          <cell r="F230" t="str">
            <v>307室</v>
          </cell>
        </row>
        <row r="231">
          <cell r="B231" t="str">
            <v>管理工程学院</v>
          </cell>
          <cell r="C231" t="str">
            <v>19物流2                                           </v>
          </cell>
          <cell r="D231" t="str">
            <v>魏尧骏                                            </v>
          </cell>
          <cell r="E231" t="str">
            <v>城南7号楼</v>
          </cell>
          <cell r="F231" t="str">
            <v>307室</v>
          </cell>
        </row>
        <row r="232">
          <cell r="B232" t="str">
            <v>管理工程学院</v>
          </cell>
          <cell r="C232" t="str">
            <v>19物流2                                           </v>
          </cell>
          <cell r="D232" t="str">
            <v>王毅                                              </v>
          </cell>
          <cell r="E232" t="str">
            <v>城南7号楼</v>
          </cell>
          <cell r="F232" t="str">
            <v>307室</v>
          </cell>
        </row>
        <row r="233">
          <cell r="B233" t="str">
            <v>管理工程学院</v>
          </cell>
          <cell r="C233" t="str">
            <v>19物流2                                           </v>
          </cell>
          <cell r="D233" t="str">
            <v>何俊锋                                            </v>
          </cell>
          <cell r="E233" t="str">
            <v>城南7号楼</v>
          </cell>
          <cell r="F233" t="str">
            <v>307室</v>
          </cell>
        </row>
        <row r="234">
          <cell r="B234" t="str">
            <v>管理工程学院</v>
          </cell>
          <cell r="C234" t="str">
            <v>18物流1                                           </v>
          </cell>
          <cell r="D234" t="str">
            <v>徐嘉闻                                            </v>
          </cell>
          <cell r="E234" t="str">
            <v>城南7号楼</v>
          </cell>
          <cell r="F234" t="str">
            <v>408室</v>
          </cell>
        </row>
        <row r="235">
          <cell r="B235" t="str">
            <v>管理工程学院</v>
          </cell>
          <cell r="C235" t="str">
            <v>18房管2                                           </v>
          </cell>
          <cell r="D235" t="str">
            <v>张小奇                                            </v>
          </cell>
          <cell r="E235" t="str">
            <v>城南7号楼</v>
          </cell>
          <cell r="F235" t="str">
            <v>408室</v>
          </cell>
        </row>
        <row r="236">
          <cell r="B236" t="str">
            <v>体育学院</v>
          </cell>
          <cell r="C236" t="str">
            <v>18社体1                                           </v>
          </cell>
          <cell r="D236" t="str">
            <v>姚航                                              </v>
          </cell>
          <cell r="E236" t="str">
            <v>城南7号楼</v>
          </cell>
          <cell r="F236" t="str">
            <v>408室</v>
          </cell>
        </row>
        <row r="237">
          <cell r="B237" t="str">
            <v>管理工程学院</v>
          </cell>
          <cell r="C237" t="str">
            <v>19房管1                                           </v>
          </cell>
          <cell r="D237" t="str">
            <v>孙凯                                              </v>
          </cell>
          <cell r="E237" t="str">
            <v>城南7号楼</v>
          </cell>
          <cell r="F237" t="str">
            <v>426室</v>
          </cell>
        </row>
        <row r="238">
          <cell r="B238" t="str">
            <v>管理工程学院</v>
          </cell>
          <cell r="C238" t="str">
            <v>19房管1                                           </v>
          </cell>
          <cell r="D238" t="str">
            <v>史志文                                            </v>
          </cell>
          <cell r="E238" t="str">
            <v>城南7号楼</v>
          </cell>
          <cell r="F238" t="str">
            <v>426室</v>
          </cell>
        </row>
        <row r="239">
          <cell r="B239" t="str">
            <v>管理工程学院</v>
          </cell>
          <cell r="C239" t="str">
            <v>19房管2                                           </v>
          </cell>
          <cell r="D239" t="str">
            <v>王无悠                                            </v>
          </cell>
          <cell r="E239" t="str">
            <v>城南7号楼</v>
          </cell>
          <cell r="F239" t="str">
            <v>426室</v>
          </cell>
        </row>
        <row r="240">
          <cell r="B240" t="str">
            <v>管理工程学院</v>
          </cell>
          <cell r="C240" t="str">
            <v>19房管1                                           </v>
          </cell>
          <cell r="D240" t="str">
            <v>张昊                                              </v>
          </cell>
          <cell r="E240" t="str">
            <v>城南7号楼</v>
          </cell>
          <cell r="F240" t="str">
            <v>426室</v>
          </cell>
        </row>
        <row r="241">
          <cell r="B241" t="str">
            <v>管理工程学院</v>
          </cell>
          <cell r="C241" t="str">
            <v>19信管2                                           </v>
          </cell>
          <cell r="D241" t="str">
            <v>徐明涛                                            </v>
          </cell>
          <cell r="E241" t="str">
            <v>城南7号楼</v>
          </cell>
          <cell r="F241" t="str">
            <v>427室</v>
          </cell>
        </row>
        <row r="242">
          <cell r="B242" t="str">
            <v>管理工程学院</v>
          </cell>
          <cell r="C242" t="str">
            <v>19信管2                                           </v>
          </cell>
          <cell r="D242" t="str">
            <v>王江                                              </v>
          </cell>
          <cell r="E242" t="str">
            <v>城南7号楼</v>
          </cell>
          <cell r="F242" t="str">
            <v>427室</v>
          </cell>
        </row>
        <row r="243">
          <cell r="B243" t="str">
            <v>管理工程学院</v>
          </cell>
          <cell r="C243" t="str">
            <v>19信管1                                           </v>
          </cell>
          <cell r="D243" t="str">
            <v>邹亮                                              </v>
          </cell>
          <cell r="E243" t="str">
            <v>城南7号楼</v>
          </cell>
          <cell r="F243" t="str">
            <v>427室</v>
          </cell>
        </row>
        <row r="244">
          <cell r="B244" t="str">
            <v>管理工程学院</v>
          </cell>
          <cell r="C244" t="str">
            <v>19信管1                                           </v>
          </cell>
          <cell r="D244" t="str">
            <v>汪世纪                                            </v>
          </cell>
          <cell r="E244" t="str">
            <v>城南7号楼</v>
          </cell>
          <cell r="F244" t="str">
            <v>427室</v>
          </cell>
        </row>
        <row r="245">
          <cell r="B245" t="str">
            <v>管理工程学院</v>
          </cell>
          <cell r="C245" t="str">
            <v>19房管2                                           </v>
          </cell>
          <cell r="D245" t="str">
            <v>王浩                                              </v>
          </cell>
          <cell r="E245" t="str">
            <v>城南7号楼</v>
          </cell>
          <cell r="F245" t="str">
            <v>427室</v>
          </cell>
        </row>
        <row r="246">
          <cell r="B246" t="str">
            <v>管理工程学院</v>
          </cell>
          <cell r="C246" t="str">
            <v>19房管2                                           </v>
          </cell>
          <cell r="D246" t="str">
            <v>马小龙                                            </v>
          </cell>
          <cell r="E246" t="str">
            <v>城南7号楼</v>
          </cell>
          <cell r="F246" t="str">
            <v>427室</v>
          </cell>
        </row>
        <row r="247">
          <cell r="B247" t="str">
            <v>管理工程学院</v>
          </cell>
          <cell r="C247" t="str">
            <v>19房管2                                           </v>
          </cell>
          <cell r="D247" t="str">
            <v>毛宁                                              </v>
          </cell>
          <cell r="E247" t="str">
            <v>城南7号楼</v>
          </cell>
          <cell r="F247" t="str">
            <v>429室</v>
          </cell>
        </row>
        <row r="248">
          <cell r="B248" t="str">
            <v>管理工程学院</v>
          </cell>
          <cell r="C248" t="str">
            <v>19房管2                                           </v>
          </cell>
          <cell r="D248" t="str">
            <v>刘翔阳                                            </v>
          </cell>
          <cell r="E248" t="str">
            <v>城南7号楼</v>
          </cell>
          <cell r="F248" t="str">
            <v>429室</v>
          </cell>
        </row>
        <row r="249">
          <cell r="B249" t="str">
            <v>管理工程学院</v>
          </cell>
          <cell r="C249" t="str">
            <v>19房管1                                           </v>
          </cell>
          <cell r="D249" t="str">
            <v>黄皓                                              </v>
          </cell>
          <cell r="E249" t="str">
            <v>城南7号楼</v>
          </cell>
          <cell r="F249" t="str">
            <v>429室</v>
          </cell>
        </row>
        <row r="250">
          <cell r="B250" t="str">
            <v>管理工程学院</v>
          </cell>
          <cell r="C250" t="str">
            <v>19房管1                                           </v>
          </cell>
          <cell r="D250" t="str">
            <v>陈沼屹                                            </v>
          </cell>
          <cell r="E250" t="str">
            <v>城南7号楼</v>
          </cell>
          <cell r="F250" t="str">
            <v>429室</v>
          </cell>
        </row>
        <row r="251">
          <cell r="B251" t="str">
            <v>管理工程学院</v>
          </cell>
          <cell r="C251" t="str">
            <v>19房管2                                           </v>
          </cell>
          <cell r="D251" t="str">
            <v>张科                                              </v>
          </cell>
          <cell r="E251" t="str">
            <v>城南7号楼</v>
          </cell>
          <cell r="F251" t="str">
            <v>429室</v>
          </cell>
        </row>
        <row r="252">
          <cell r="B252" t="str">
            <v>管理工程学院</v>
          </cell>
          <cell r="C252" t="str">
            <v>19房管1                                           </v>
          </cell>
          <cell r="D252" t="str">
            <v>吕宜想                                            </v>
          </cell>
          <cell r="E252" t="str">
            <v>城南7号楼</v>
          </cell>
          <cell r="F252" t="str">
            <v>429室</v>
          </cell>
        </row>
        <row r="253">
          <cell r="B253" t="str">
            <v>管理工程学院</v>
          </cell>
          <cell r="C253" t="str">
            <v>19物流1                                           </v>
          </cell>
          <cell r="D253" t="str">
            <v>马顺顺                                            </v>
          </cell>
          <cell r="E253" t="str">
            <v>城南7号楼</v>
          </cell>
          <cell r="F253" t="str">
            <v>510室</v>
          </cell>
        </row>
        <row r="254">
          <cell r="B254" t="str">
            <v>管理工程学院</v>
          </cell>
          <cell r="C254" t="str">
            <v>19物流1                                           </v>
          </cell>
          <cell r="D254" t="str">
            <v>臧锦鹏                                            </v>
          </cell>
          <cell r="E254" t="str">
            <v>城南7号楼</v>
          </cell>
          <cell r="F254" t="str">
            <v>510室</v>
          </cell>
        </row>
        <row r="255">
          <cell r="B255" t="str">
            <v>管理工程学院</v>
          </cell>
          <cell r="C255" t="str">
            <v>19物流1                                           </v>
          </cell>
          <cell r="D255" t="str">
            <v>刘治宁                                            </v>
          </cell>
          <cell r="E255" t="str">
            <v>城南7号楼</v>
          </cell>
          <cell r="F255" t="str">
            <v>510室</v>
          </cell>
        </row>
        <row r="256">
          <cell r="B256" t="str">
            <v>管理工程学院</v>
          </cell>
          <cell r="C256" t="str">
            <v>19物流1                                           </v>
          </cell>
          <cell r="D256" t="str">
            <v>唐严楠                                            </v>
          </cell>
          <cell r="E256" t="str">
            <v>城南7号楼</v>
          </cell>
          <cell r="F256" t="str">
            <v>510室</v>
          </cell>
        </row>
        <row r="257">
          <cell r="B257" t="str">
            <v>管理工程学院</v>
          </cell>
          <cell r="C257" t="str">
            <v>18物流2                                           </v>
          </cell>
          <cell r="D257" t="str">
            <v>张明                                              </v>
          </cell>
          <cell r="E257" t="str">
            <v>城南8号楼</v>
          </cell>
          <cell r="F257" t="str">
            <v>106室</v>
          </cell>
        </row>
        <row r="258">
          <cell r="B258" t="str">
            <v>管理工程学院</v>
          </cell>
          <cell r="C258" t="str">
            <v>18物流2                                           </v>
          </cell>
          <cell r="D258" t="str">
            <v>许加平                                            </v>
          </cell>
          <cell r="E258" t="str">
            <v>城南8号楼</v>
          </cell>
          <cell r="F258" t="str">
            <v>106室</v>
          </cell>
        </row>
        <row r="259">
          <cell r="B259" t="str">
            <v>管理工程学院</v>
          </cell>
          <cell r="C259" t="str">
            <v>18物流2                                           </v>
          </cell>
          <cell r="D259" t="str">
            <v>俞晨                                              </v>
          </cell>
          <cell r="E259" t="str">
            <v>城南8号楼</v>
          </cell>
          <cell r="F259" t="str">
            <v>106室</v>
          </cell>
        </row>
        <row r="260">
          <cell r="B260" t="str">
            <v>管理工程学院</v>
          </cell>
          <cell r="C260" t="str">
            <v>18物流2                                           </v>
          </cell>
          <cell r="D260" t="str">
            <v>宁昌福                                            </v>
          </cell>
          <cell r="E260" t="str">
            <v>城南8号楼</v>
          </cell>
          <cell r="F260" t="str">
            <v>106室</v>
          </cell>
        </row>
        <row r="261">
          <cell r="B261" t="str">
            <v>管理工程学院</v>
          </cell>
          <cell r="C261" t="str">
            <v>18物流2                                           </v>
          </cell>
          <cell r="D261" t="str">
            <v>祝于皓                                            </v>
          </cell>
          <cell r="E261" t="str">
            <v>城南8号楼</v>
          </cell>
          <cell r="F261" t="str">
            <v>106室</v>
          </cell>
        </row>
        <row r="262">
          <cell r="B262" t="str">
            <v>管理工程学院</v>
          </cell>
          <cell r="C262" t="str">
            <v>18物流2                                           </v>
          </cell>
          <cell r="D262" t="str">
            <v>朱盛庆                                            </v>
          </cell>
          <cell r="E262" t="str">
            <v>城南8号楼</v>
          </cell>
          <cell r="F262" t="str">
            <v>106室</v>
          </cell>
        </row>
        <row r="266">
          <cell r="B266" t="str">
            <v>管理工程学院</v>
          </cell>
          <cell r="C266" t="str">
            <v>17物流2                                           </v>
          </cell>
          <cell r="D266" t="str">
            <v>邓东颖                                            </v>
          </cell>
          <cell r="E266" t="str">
            <v>城南5号楼</v>
          </cell>
          <cell r="F266" t="str">
            <v>518室</v>
          </cell>
        </row>
        <row r="267">
          <cell r="B267" t="str">
            <v>管理工程学院</v>
          </cell>
          <cell r="C267" t="str">
            <v>17物流2                                           </v>
          </cell>
          <cell r="D267" t="str">
            <v>胡梦杰                                            </v>
          </cell>
          <cell r="E267" t="str">
            <v>城南5号楼</v>
          </cell>
          <cell r="F267" t="str">
            <v>518室</v>
          </cell>
        </row>
        <row r="268">
          <cell r="B268" t="str">
            <v>管理工程学院</v>
          </cell>
          <cell r="C268" t="str">
            <v>17物流2                                           </v>
          </cell>
          <cell r="D268" t="str">
            <v>杨壹琴                                            </v>
          </cell>
          <cell r="E268" t="str">
            <v>城南5号楼</v>
          </cell>
          <cell r="F268" t="str">
            <v>518室</v>
          </cell>
        </row>
        <row r="269">
          <cell r="B269" t="str">
            <v>管理工程学院</v>
          </cell>
          <cell r="C269" t="str">
            <v>17房管1                                           </v>
          </cell>
          <cell r="D269" t="str">
            <v>肖宇轩                                            </v>
          </cell>
          <cell r="E269" t="str">
            <v>城南2号楼</v>
          </cell>
          <cell r="F269" t="str">
            <v>508室</v>
          </cell>
        </row>
        <row r="270">
          <cell r="B270" t="str">
            <v>管理工程学院</v>
          </cell>
          <cell r="C270" t="str">
            <v>17房管1                                           </v>
          </cell>
          <cell r="D270" t="str">
            <v>邱翔                                              </v>
          </cell>
          <cell r="E270" t="str">
            <v>城南2号楼</v>
          </cell>
          <cell r="F270" t="str">
            <v>508室</v>
          </cell>
        </row>
        <row r="271">
          <cell r="B271" t="str">
            <v>管理工程学院</v>
          </cell>
          <cell r="C271" t="str">
            <v>17房管1                                           </v>
          </cell>
          <cell r="D271" t="str">
            <v>张锴杰                                            </v>
          </cell>
          <cell r="E271" t="str">
            <v>城南2号楼</v>
          </cell>
          <cell r="F271" t="str">
            <v>508室</v>
          </cell>
        </row>
        <row r="272">
          <cell r="B272" t="str">
            <v>管理工程学院</v>
          </cell>
          <cell r="C272" t="str">
            <v>17房管1                                           </v>
          </cell>
          <cell r="D272" t="str">
            <v>朱继业                                            </v>
          </cell>
          <cell r="E272" t="str">
            <v>城南2号楼</v>
          </cell>
          <cell r="F272" t="str">
            <v>508室</v>
          </cell>
        </row>
        <row r="273">
          <cell r="B273" t="str">
            <v>管理工程学院</v>
          </cell>
          <cell r="C273" t="str">
            <v>17房管1                                           </v>
          </cell>
          <cell r="D273" t="str">
            <v>陈佳帅                                            </v>
          </cell>
          <cell r="E273" t="str">
            <v>城南2号楼</v>
          </cell>
          <cell r="F273" t="str">
            <v>508室</v>
          </cell>
        </row>
        <row r="274">
          <cell r="B274" t="str">
            <v>管理工程学院</v>
          </cell>
          <cell r="C274" t="str">
            <v>17房管1                                           </v>
          </cell>
          <cell r="D274" t="str">
            <v>管继周                                            </v>
          </cell>
          <cell r="E274" t="str">
            <v>城南2号楼</v>
          </cell>
          <cell r="F274" t="str">
            <v>508室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号楼"/>
    </sheetNames>
    <sheetDataSet>
      <sheetData sheetId="0" refreshError="1">
        <row r="391">
          <cell r="A391" t="str">
            <v>19社体2                                           </v>
          </cell>
          <cell r="B391" t="str">
            <v>朱奔                                              </v>
          </cell>
          <cell r="C391" t="str">
            <v>城南2号楼</v>
          </cell>
          <cell r="D391" t="str">
            <v>403室</v>
          </cell>
        </row>
        <row r="392">
          <cell r="A392" t="str">
            <v>19社体2                                           </v>
          </cell>
          <cell r="B392" t="str">
            <v>何为宇                                            </v>
          </cell>
          <cell r="C392" t="str">
            <v>城南2号楼</v>
          </cell>
          <cell r="D392" t="str">
            <v>403室</v>
          </cell>
        </row>
        <row r="393">
          <cell r="A393" t="str">
            <v>19社体1                                           </v>
          </cell>
          <cell r="B393" t="str">
            <v>蒋子腾                                            </v>
          </cell>
          <cell r="C393" t="str">
            <v>城南2号楼</v>
          </cell>
          <cell r="D393" t="str">
            <v>403室</v>
          </cell>
        </row>
        <row r="394">
          <cell r="A394" t="str">
            <v>19社体1                                           </v>
          </cell>
          <cell r="B394" t="str">
            <v>朱庭辉                                            </v>
          </cell>
          <cell r="C394" t="str">
            <v>城南2号楼</v>
          </cell>
          <cell r="D394" t="str">
            <v>403室</v>
          </cell>
        </row>
        <row r="395">
          <cell r="A395" t="str">
            <v>19社体1                                           </v>
          </cell>
          <cell r="B395" t="str">
            <v>张羽                                              </v>
          </cell>
          <cell r="C395" t="str">
            <v>城南2号楼</v>
          </cell>
          <cell r="D395" t="str">
            <v>403室</v>
          </cell>
        </row>
        <row r="396">
          <cell r="A396" t="str">
            <v>19社体1                                           </v>
          </cell>
          <cell r="B396" t="str">
            <v>龚泰白                                            </v>
          </cell>
          <cell r="C396" t="str">
            <v>城南2号楼</v>
          </cell>
          <cell r="D396" t="str">
            <v>403室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8号楼"/>
    </sheetNames>
    <sheetDataSet>
      <sheetData sheetId="0" refreshError="1">
        <row r="301">
          <cell r="A301" t="str">
            <v>17社体1                                           </v>
          </cell>
          <cell r="B301" t="str">
            <v>陈轩                                              </v>
          </cell>
          <cell r="C301" t="str">
            <v>城南8号楼</v>
          </cell>
          <cell r="D301" t="str">
            <v>新412室</v>
          </cell>
        </row>
        <row r="302">
          <cell r="A302" t="str">
            <v>17社体2                                           </v>
          </cell>
          <cell r="B302" t="str">
            <v>张璐璐                                            </v>
          </cell>
          <cell r="C302" t="str">
            <v>城南8号楼</v>
          </cell>
          <cell r="D302" t="str">
            <v>新412室</v>
          </cell>
        </row>
        <row r="303">
          <cell r="A303" t="str">
            <v>17社体2                                           </v>
          </cell>
          <cell r="B303" t="str">
            <v>骆刘磊                                            </v>
          </cell>
          <cell r="C303" t="str">
            <v>城南8号楼</v>
          </cell>
          <cell r="D303" t="str">
            <v>新412室</v>
          </cell>
        </row>
        <row r="304">
          <cell r="A304" t="str">
            <v>17社体2                                           </v>
          </cell>
          <cell r="B304" t="str">
            <v>张鑫                                              </v>
          </cell>
          <cell r="C304" t="str">
            <v>城南8号楼</v>
          </cell>
          <cell r="D304" t="str">
            <v>新412室</v>
          </cell>
        </row>
        <row r="305">
          <cell r="A305" t="str">
            <v>17社体2                                           </v>
          </cell>
          <cell r="B305" t="str">
            <v>周翔                                              </v>
          </cell>
          <cell r="C305" t="str">
            <v>城南8号楼</v>
          </cell>
          <cell r="D305" t="str">
            <v>新412室</v>
          </cell>
        </row>
        <row r="306">
          <cell r="A306" t="str">
            <v>17社体2                                           </v>
          </cell>
          <cell r="B306" t="str">
            <v>姚程                                              </v>
          </cell>
          <cell r="C306" t="str">
            <v>城南8号楼</v>
          </cell>
          <cell r="D306" t="str">
            <v>新412室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3号楼"/>
    </sheetNames>
    <sheetDataSet>
      <sheetData sheetId="0" refreshError="1">
        <row r="866">
          <cell r="A866" t="str">
            <v>18社体1                                           </v>
          </cell>
          <cell r="B866" t="str">
            <v>张梦娟                                            </v>
          </cell>
          <cell r="C866" t="str">
            <v>城南3号楼</v>
          </cell>
          <cell r="D866" t="str">
            <v>519室</v>
          </cell>
        </row>
        <row r="868">
          <cell r="A868" t="str">
            <v>18社体1                                           </v>
          </cell>
          <cell r="B868" t="str">
            <v>陈欣雨                                            </v>
          </cell>
          <cell r="C868" t="str">
            <v>城南3号楼</v>
          </cell>
          <cell r="D868" t="str">
            <v>519室</v>
          </cell>
        </row>
        <row r="869">
          <cell r="A869" t="str">
            <v>18社体1                                           </v>
          </cell>
          <cell r="B869" t="str">
            <v>曹大瑞                                            </v>
          </cell>
          <cell r="C869" t="str">
            <v>城南3号楼</v>
          </cell>
          <cell r="D869" t="str">
            <v>519室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金融学院"/>
    </sheetNames>
    <sheetDataSet>
      <sheetData sheetId="0" refreshError="1">
        <row r="1">
          <cell r="A1" t="str">
            <v>序号</v>
          </cell>
          <cell r="B1" t="str">
            <v>学院</v>
          </cell>
          <cell r="C1" t="str">
            <v>班级</v>
          </cell>
          <cell r="D1" t="str">
            <v>姓名</v>
          </cell>
          <cell r="E1" t="str">
            <v>楼号</v>
          </cell>
          <cell r="F1" t="str">
            <v>宿舍号</v>
          </cell>
        </row>
        <row r="2">
          <cell r="B2" t="str">
            <v>金融学院</v>
          </cell>
          <cell r="C2" t="str">
            <v>19金融1                                           </v>
          </cell>
          <cell r="D2" t="str">
            <v>倪瑞                                              </v>
          </cell>
          <cell r="E2" t="str">
            <v>城南2号楼</v>
          </cell>
          <cell r="F2" t="str">
            <v>201室</v>
          </cell>
        </row>
        <row r="3">
          <cell r="B3" t="str">
            <v>金融学院</v>
          </cell>
          <cell r="C3" t="str">
            <v>19金融1                                           </v>
          </cell>
          <cell r="D3" t="str">
            <v>徐思虞                                            </v>
          </cell>
          <cell r="E3" t="str">
            <v>城南2号楼</v>
          </cell>
          <cell r="F3" t="str">
            <v>201室</v>
          </cell>
        </row>
        <row r="4">
          <cell r="B4" t="str">
            <v>金融学院</v>
          </cell>
          <cell r="C4" t="str">
            <v>19金融1                                           </v>
          </cell>
          <cell r="D4" t="str">
            <v>刘臣风                                            </v>
          </cell>
          <cell r="E4" t="str">
            <v>城南2号楼</v>
          </cell>
          <cell r="F4" t="str">
            <v>201室</v>
          </cell>
        </row>
        <row r="5">
          <cell r="B5" t="str">
            <v>金融学院</v>
          </cell>
          <cell r="C5" t="str">
            <v>19金融1                                           </v>
          </cell>
          <cell r="D5" t="str">
            <v>李家祥                                            </v>
          </cell>
          <cell r="E5" t="str">
            <v>城南2号楼</v>
          </cell>
          <cell r="F5" t="str">
            <v>201室</v>
          </cell>
        </row>
        <row r="6">
          <cell r="B6" t="str">
            <v>金融学院</v>
          </cell>
          <cell r="C6" t="str">
            <v>19金融1                                           </v>
          </cell>
          <cell r="D6" t="str">
            <v>叶凯                                              </v>
          </cell>
          <cell r="E6" t="str">
            <v>城南2号楼</v>
          </cell>
          <cell r="F6" t="str">
            <v>201室</v>
          </cell>
        </row>
        <row r="7">
          <cell r="B7" t="str">
            <v>金融学院</v>
          </cell>
          <cell r="C7" t="str">
            <v>19金融2                                           </v>
          </cell>
          <cell r="D7" t="str">
            <v>陈颖坤                                            </v>
          </cell>
          <cell r="E7" t="str">
            <v>城南2号楼</v>
          </cell>
          <cell r="F7" t="str">
            <v>201室</v>
          </cell>
        </row>
        <row r="8">
          <cell r="B8" t="str">
            <v>金融学院</v>
          </cell>
          <cell r="C8" t="str">
            <v>17金融1                                           </v>
          </cell>
          <cell r="D8" t="str">
            <v>张天杰                                            </v>
          </cell>
          <cell r="E8" t="str">
            <v>城南2号楼</v>
          </cell>
          <cell r="F8" t="str">
            <v>320室</v>
          </cell>
        </row>
        <row r="9">
          <cell r="B9" t="str">
            <v>金融学院</v>
          </cell>
          <cell r="C9" t="str">
            <v>17金融2                                           </v>
          </cell>
          <cell r="D9" t="str">
            <v>浦俊伟                                            </v>
          </cell>
          <cell r="E9" t="str">
            <v>城南2号楼</v>
          </cell>
          <cell r="F9" t="str">
            <v>320室</v>
          </cell>
        </row>
        <row r="10">
          <cell r="B10" t="str">
            <v>金融学院</v>
          </cell>
          <cell r="C10" t="str">
            <v>17金融2                                           </v>
          </cell>
          <cell r="D10" t="str">
            <v>赵井虎                                            </v>
          </cell>
          <cell r="E10" t="str">
            <v>城南2号楼</v>
          </cell>
          <cell r="F10" t="str">
            <v>320室</v>
          </cell>
        </row>
        <row r="11">
          <cell r="B11" t="str">
            <v>金融学院</v>
          </cell>
          <cell r="C11" t="str">
            <v>17金融2                                           </v>
          </cell>
          <cell r="D11" t="str">
            <v>姜高强                                            </v>
          </cell>
          <cell r="E11" t="str">
            <v>城南2号楼</v>
          </cell>
          <cell r="F11" t="str">
            <v>320室</v>
          </cell>
        </row>
        <row r="12">
          <cell r="B12" t="str">
            <v>金融学院</v>
          </cell>
          <cell r="C12" t="str">
            <v>17金融2                                           </v>
          </cell>
          <cell r="D12" t="str">
            <v>陆鲁鲁                                            </v>
          </cell>
          <cell r="E12" t="str">
            <v>城南2号楼</v>
          </cell>
          <cell r="F12" t="str">
            <v>320室</v>
          </cell>
        </row>
        <row r="13">
          <cell r="B13" t="str">
            <v>金融学院</v>
          </cell>
          <cell r="C13" t="str">
            <v>17金融2                                           </v>
          </cell>
          <cell r="D13" t="str">
            <v>刘春俊                                            </v>
          </cell>
          <cell r="E13" t="str">
            <v>城南2号楼</v>
          </cell>
          <cell r="F13" t="str">
            <v>320室</v>
          </cell>
        </row>
        <row r="14">
          <cell r="B14" t="str">
            <v>金融学院</v>
          </cell>
          <cell r="C14" t="str">
            <v>17财管1                                           </v>
          </cell>
          <cell r="D14" t="str">
            <v>章晗                                              </v>
          </cell>
          <cell r="E14" t="str">
            <v>城南2号楼</v>
          </cell>
          <cell r="F14" t="str">
            <v>707室</v>
          </cell>
        </row>
        <row r="15">
          <cell r="B15" t="str">
            <v>金融学院</v>
          </cell>
          <cell r="C15" t="str">
            <v>17财管1                                           </v>
          </cell>
          <cell r="D15" t="str">
            <v>蒋小伟                                            </v>
          </cell>
          <cell r="E15" t="str">
            <v>城南2号楼</v>
          </cell>
          <cell r="F15" t="str">
            <v>707室</v>
          </cell>
        </row>
        <row r="16">
          <cell r="B16" t="str">
            <v>金融学院</v>
          </cell>
          <cell r="C16" t="str">
            <v>17财管1                                           </v>
          </cell>
          <cell r="D16" t="str">
            <v>徐闯                                              </v>
          </cell>
          <cell r="E16" t="str">
            <v>城南2号楼</v>
          </cell>
          <cell r="F16" t="str">
            <v>707室</v>
          </cell>
        </row>
        <row r="17">
          <cell r="B17" t="str">
            <v>金融学院</v>
          </cell>
          <cell r="C17" t="str">
            <v>17财管1                                           </v>
          </cell>
          <cell r="D17" t="str">
            <v>廖俊楠                                            </v>
          </cell>
          <cell r="E17" t="str">
            <v>城南2号楼</v>
          </cell>
          <cell r="F17" t="str">
            <v>707室</v>
          </cell>
        </row>
        <row r="18">
          <cell r="B18" t="str">
            <v>金融学院</v>
          </cell>
          <cell r="C18" t="str">
            <v>17财管1                                           </v>
          </cell>
          <cell r="D18" t="str">
            <v>王凯杰                                            </v>
          </cell>
          <cell r="E18" t="str">
            <v>城南2号楼</v>
          </cell>
          <cell r="F18" t="str">
            <v>707室</v>
          </cell>
        </row>
        <row r="19">
          <cell r="B19" t="str">
            <v>金融学院</v>
          </cell>
          <cell r="C19" t="str">
            <v>17财管1                                           </v>
          </cell>
          <cell r="D19" t="str">
            <v>潘奔                                              </v>
          </cell>
          <cell r="E19" t="str">
            <v>城南2号楼</v>
          </cell>
          <cell r="F19" t="str">
            <v>707室</v>
          </cell>
        </row>
        <row r="26">
          <cell r="B26" t="str">
            <v>金融学院</v>
          </cell>
          <cell r="C26" t="str">
            <v>18财管1                                           </v>
          </cell>
          <cell r="D26" t="str">
            <v>何子怡                                            </v>
          </cell>
          <cell r="E26" t="str">
            <v>城南3号楼</v>
          </cell>
          <cell r="F26" t="str">
            <v>105室</v>
          </cell>
        </row>
        <row r="27">
          <cell r="B27" t="str">
            <v>金融学院</v>
          </cell>
          <cell r="C27" t="str">
            <v>18财管1                                           </v>
          </cell>
          <cell r="D27" t="str">
            <v>孙璐                                              </v>
          </cell>
          <cell r="E27" t="str">
            <v>城南3号楼</v>
          </cell>
          <cell r="F27" t="str">
            <v>105室</v>
          </cell>
        </row>
        <row r="28">
          <cell r="B28" t="str">
            <v>金融学院</v>
          </cell>
          <cell r="C28" t="str">
            <v>18财管1                                           </v>
          </cell>
          <cell r="D28" t="str">
            <v>万锦玉                                            </v>
          </cell>
          <cell r="E28" t="str">
            <v>城南3号楼</v>
          </cell>
          <cell r="F28" t="str">
            <v>105室</v>
          </cell>
        </row>
        <row r="29">
          <cell r="B29" t="str">
            <v>金融学院</v>
          </cell>
          <cell r="C29" t="str">
            <v>18财管2                                           </v>
          </cell>
          <cell r="D29" t="str">
            <v>李佳佳                                            </v>
          </cell>
          <cell r="E29" t="str">
            <v>城南3号楼</v>
          </cell>
          <cell r="F29" t="str">
            <v>105室</v>
          </cell>
        </row>
        <row r="30">
          <cell r="B30" t="str">
            <v>金融学院</v>
          </cell>
          <cell r="C30" t="str">
            <v>18财管2                                           </v>
          </cell>
          <cell r="D30" t="str">
            <v>史聪慧                                            </v>
          </cell>
          <cell r="E30" t="str">
            <v>城南3号楼</v>
          </cell>
          <cell r="F30" t="str">
            <v>106室</v>
          </cell>
        </row>
        <row r="31">
          <cell r="B31" t="str">
            <v>金融学院</v>
          </cell>
          <cell r="C31" t="str">
            <v>18财管2                                           </v>
          </cell>
          <cell r="D31" t="str">
            <v>薛瑞                                              </v>
          </cell>
          <cell r="E31" t="str">
            <v>城南3号楼</v>
          </cell>
          <cell r="F31" t="str">
            <v>106室</v>
          </cell>
        </row>
        <row r="32">
          <cell r="B32" t="str">
            <v>金融学院</v>
          </cell>
          <cell r="C32" t="str">
            <v>18财管2                                           </v>
          </cell>
          <cell r="D32" t="str">
            <v>李娜                                              </v>
          </cell>
          <cell r="E32" t="str">
            <v>城南3号楼</v>
          </cell>
          <cell r="F32" t="str">
            <v>106室</v>
          </cell>
        </row>
        <row r="33">
          <cell r="B33" t="str">
            <v>金融学院</v>
          </cell>
          <cell r="C33" t="str">
            <v>18财管2                                           </v>
          </cell>
          <cell r="D33" t="str">
            <v>璩钟情                                            </v>
          </cell>
          <cell r="E33" t="str">
            <v>城南3号楼</v>
          </cell>
          <cell r="F33" t="str">
            <v>106室</v>
          </cell>
        </row>
        <row r="34">
          <cell r="B34" t="str">
            <v>金融学院</v>
          </cell>
          <cell r="C34" t="str">
            <v>18财管2                                           </v>
          </cell>
          <cell r="D34" t="str">
            <v>陈静                                              </v>
          </cell>
          <cell r="E34" t="str">
            <v>城南3号楼</v>
          </cell>
          <cell r="F34" t="str">
            <v>106室</v>
          </cell>
        </row>
        <row r="35">
          <cell r="B35" t="str">
            <v>金融学院</v>
          </cell>
          <cell r="C35" t="str">
            <v>18财管2                                           </v>
          </cell>
          <cell r="D35" t="str">
            <v>林沁                                              </v>
          </cell>
          <cell r="E35" t="str">
            <v>城南3号楼</v>
          </cell>
          <cell r="F35" t="str">
            <v>106室</v>
          </cell>
        </row>
        <row r="36">
          <cell r="B36" t="str">
            <v>金融学院</v>
          </cell>
          <cell r="C36" t="str">
            <v>18财管2                                           </v>
          </cell>
          <cell r="D36" t="str">
            <v>董梦圆                                            </v>
          </cell>
          <cell r="E36" t="str">
            <v>城南3号楼</v>
          </cell>
          <cell r="F36" t="str">
            <v>108室</v>
          </cell>
        </row>
        <row r="37">
          <cell r="B37" t="str">
            <v>金融学院</v>
          </cell>
          <cell r="C37" t="str">
            <v>18财管2                                           </v>
          </cell>
          <cell r="D37" t="str">
            <v>李诗慧                                            </v>
          </cell>
          <cell r="E37" t="str">
            <v>城南3号楼</v>
          </cell>
          <cell r="F37" t="str">
            <v>108室</v>
          </cell>
        </row>
        <row r="38">
          <cell r="B38" t="str">
            <v>金融学院</v>
          </cell>
          <cell r="C38" t="str">
            <v>18财管2                                           </v>
          </cell>
          <cell r="D38" t="str">
            <v>张雪                                              </v>
          </cell>
          <cell r="E38" t="str">
            <v>城南3号楼</v>
          </cell>
          <cell r="F38" t="str">
            <v>108室</v>
          </cell>
        </row>
        <row r="39">
          <cell r="B39" t="str">
            <v>金融学院</v>
          </cell>
          <cell r="C39" t="str">
            <v>18财管2                                           </v>
          </cell>
          <cell r="D39" t="str">
            <v>毛佳怡                                            </v>
          </cell>
          <cell r="E39" t="str">
            <v>城南3号楼</v>
          </cell>
          <cell r="F39" t="str">
            <v>108室</v>
          </cell>
        </row>
        <row r="40">
          <cell r="B40" t="str">
            <v>金融学院</v>
          </cell>
          <cell r="C40" t="str">
            <v>18财管2                                           </v>
          </cell>
          <cell r="D40" t="str">
            <v>吴佳雨                                            </v>
          </cell>
          <cell r="E40" t="str">
            <v>城南3号楼</v>
          </cell>
          <cell r="F40" t="str">
            <v>108室</v>
          </cell>
        </row>
        <row r="41">
          <cell r="B41" t="str">
            <v>金融学院</v>
          </cell>
          <cell r="C41" t="str">
            <v>18财管2                                           </v>
          </cell>
          <cell r="D41" t="str">
            <v>姚美玲                                            </v>
          </cell>
          <cell r="E41" t="str">
            <v>城南3号楼</v>
          </cell>
          <cell r="F41" t="str">
            <v>108室</v>
          </cell>
        </row>
        <row r="42">
          <cell r="B42" t="str">
            <v>金融学院</v>
          </cell>
          <cell r="C42" t="str">
            <v>18财管2                                           </v>
          </cell>
          <cell r="D42" t="str">
            <v>孙慧                                              </v>
          </cell>
          <cell r="E42" t="str">
            <v>城南3号楼</v>
          </cell>
          <cell r="F42" t="str">
            <v>114室</v>
          </cell>
        </row>
        <row r="43">
          <cell r="B43" t="str">
            <v>金融学院</v>
          </cell>
          <cell r="C43" t="str">
            <v>18财管2                                           </v>
          </cell>
          <cell r="D43" t="str">
            <v>邱嘉琪                                            </v>
          </cell>
          <cell r="E43" t="str">
            <v>城南3号楼</v>
          </cell>
          <cell r="F43" t="str">
            <v>114室</v>
          </cell>
        </row>
        <row r="44">
          <cell r="B44" t="str">
            <v>金融学院</v>
          </cell>
          <cell r="C44" t="str">
            <v>18财管2                                           </v>
          </cell>
          <cell r="D44" t="str">
            <v>胡奕纯                                            </v>
          </cell>
          <cell r="E44" t="str">
            <v>城南3号楼</v>
          </cell>
          <cell r="F44" t="str">
            <v>114室</v>
          </cell>
        </row>
        <row r="45">
          <cell r="B45" t="str">
            <v>金融学院</v>
          </cell>
          <cell r="C45" t="str">
            <v>18财管2                                           </v>
          </cell>
          <cell r="D45" t="str">
            <v>陈太媛                                            </v>
          </cell>
          <cell r="E45" t="str">
            <v>城南3号楼</v>
          </cell>
          <cell r="F45" t="str">
            <v>114室</v>
          </cell>
        </row>
        <row r="46">
          <cell r="B46" t="str">
            <v>金融学院</v>
          </cell>
          <cell r="C46" t="str">
            <v>18财管2                                           </v>
          </cell>
          <cell r="D46" t="str">
            <v>李宛亭                                            </v>
          </cell>
          <cell r="E46" t="str">
            <v>城南3号楼</v>
          </cell>
          <cell r="F46" t="str">
            <v>114室</v>
          </cell>
        </row>
        <row r="47">
          <cell r="B47" t="str">
            <v>金融学院</v>
          </cell>
          <cell r="C47" t="str">
            <v>18财管2                                           </v>
          </cell>
          <cell r="D47" t="str">
            <v>於凯乐                                            </v>
          </cell>
          <cell r="E47" t="str">
            <v>城南3号楼</v>
          </cell>
          <cell r="F47" t="str">
            <v>114室</v>
          </cell>
        </row>
        <row r="48">
          <cell r="B48" t="str">
            <v>金融学院</v>
          </cell>
          <cell r="C48" t="str">
            <v>18财管2                                           </v>
          </cell>
          <cell r="D48" t="str">
            <v>曹仪                                              </v>
          </cell>
          <cell r="E48" t="str">
            <v>城南3号楼</v>
          </cell>
          <cell r="F48" t="str">
            <v>118室</v>
          </cell>
        </row>
        <row r="49">
          <cell r="B49" t="str">
            <v>金融学院</v>
          </cell>
          <cell r="C49" t="str">
            <v>18财管3                                           </v>
          </cell>
          <cell r="D49" t="str">
            <v>黄如娜                                            </v>
          </cell>
          <cell r="E49" t="str">
            <v>城南3号楼</v>
          </cell>
          <cell r="F49" t="str">
            <v>118室</v>
          </cell>
        </row>
        <row r="50">
          <cell r="B50" t="str">
            <v>金融学院</v>
          </cell>
          <cell r="C50" t="str">
            <v>18财管3                                           </v>
          </cell>
          <cell r="D50" t="str">
            <v>张缘                                              </v>
          </cell>
          <cell r="E50" t="str">
            <v>城南3号楼</v>
          </cell>
          <cell r="F50" t="str">
            <v>118室</v>
          </cell>
        </row>
        <row r="51">
          <cell r="B51" t="str">
            <v>金融学院</v>
          </cell>
          <cell r="C51" t="str">
            <v>18财管3                                           </v>
          </cell>
          <cell r="D51" t="str">
            <v>闵莹丹                                            </v>
          </cell>
          <cell r="E51" t="str">
            <v>城南3号楼</v>
          </cell>
          <cell r="F51" t="str">
            <v>118室</v>
          </cell>
        </row>
        <row r="52">
          <cell r="B52" t="str">
            <v>金融学院</v>
          </cell>
          <cell r="C52" t="str">
            <v>18财管3                                           </v>
          </cell>
          <cell r="D52" t="str">
            <v>王一凡                                            </v>
          </cell>
          <cell r="E52" t="str">
            <v>城南3号楼</v>
          </cell>
          <cell r="F52" t="str">
            <v>118室</v>
          </cell>
        </row>
        <row r="53">
          <cell r="B53" t="str">
            <v>金融学院</v>
          </cell>
          <cell r="C53" t="str">
            <v>18财管3                                           </v>
          </cell>
          <cell r="D53" t="str">
            <v>刘菁                                              </v>
          </cell>
          <cell r="E53" t="str">
            <v>城南3号楼</v>
          </cell>
          <cell r="F53" t="str">
            <v>118室</v>
          </cell>
        </row>
        <row r="54">
          <cell r="B54" t="str">
            <v>金融学院</v>
          </cell>
          <cell r="C54" t="str">
            <v>18财管3                                           </v>
          </cell>
          <cell r="D54" t="str">
            <v>王燕                                              </v>
          </cell>
          <cell r="E54" t="str">
            <v>城南3号楼</v>
          </cell>
          <cell r="F54" t="str">
            <v>126室</v>
          </cell>
        </row>
        <row r="55">
          <cell r="B55" t="str">
            <v>金融学院</v>
          </cell>
          <cell r="C55" t="str">
            <v>18会计3                                           </v>
          </cell>
          <cell r="D55" t="str">
            <v>杨霞                                              </v>
          </cell>
          <cell r="E55" t="str">
            <v>城南3号楼</v>
          </cell>
          <cell r="F55" t="str">
            <v>126室</v>
          </cell>
        </row>
        <row r="56">
          <cell r="B56" t="str">
            <v>金融学院</v>
          </cell>
          <cell r="C56" t="str">
            <v>18会计5                                           </v>
          </cell>
          <cell r="D56" t="str">
            <v>李晓翌                                            </v>
          </cell>
          <cell r="E56" t="str">
            <v>城南3号楼</v>
          </cell>
          <cell r="F56" t="str">
            <v>126室</v>
          </cell>
        </row>
        <row r="57">
          <cell r="B57" t="str">
            <v>金融学院</v>
          </cell>
          <cell r="C57" t="str">
            <v>18会计5                                           </v>
          </cell>
          <cell r="D57" t="str">
            <v>张晓云                                            </v>
          </cell>
          <cell r="E57" t="str">
            <v>城南3号楼</v>
          </cell>
          <cell r="F57" t="str">
            <v>126室</v>
          </cell>
        </row>
        <row r="58">
          <cell r="B58" t="str">
            <v>管理工程学院</v>
          </cell>
          <cell r="C58" t="str">
            <v>18房管2                                           </v>
          </cell>
          <cell r="D58" t="str">
            <v>霍丹                                              </v>
          </cell>
          <cell r="E58" t="str">
            <v>城南3号楼</v>
          </cell>
          <cell r="F58" t="str">
            <v>126室</v>
          </cell>
        </row>
        <row r="59">
          <cell r="B59" t="str">
            <v>金融学院</v>
          </cell>
          <cell r="C59" t="str">
            <v>18财管单                                          </v>
          </cell>
          <cell r="D59" t="str">
            <v>陆诗易                                            </v>
          </cell>
          <cell r="E59" t="str">
            <v>城南3号楼</v>
          </cell>
          <cell r="F59" t="str">
            <v>126室</v>
          </cell>
        </row>
        <row r="60">
          <cell r="B60" t="str">
            <v>金融学院</v>
          </cell>
          <cell r="C60" t="str">
            <v>18财管单                                          </v>
          </cell>
          <cell r="D60" t="str">
            <v>梁真儿                                            </v>
          </cell>
          <cell r="E60" t="str">
            <v>城南3号楼</v>
          </cell>
          <cell r="F60" t="str">
            <v>129室</v>
          </cell>
        </row>
        <row r="61">
          <cell r="B61" t="str">
            <v>金融学院</v>
          </cell>
          <cell r="C61" t="str">
            <v>18财管单                                          </v>
          </cell>
          <cell r="D61" t="str">
            <v>周泽慧                                            </v>
          </cell>
          <cell r="E61" t="str">
            <v>城南3号楼</v>
          </cell>
          <cell r="F61" t="str">
            <v>129室</v>
          </cell>
        </row>
        <row r="62">
          <cell r="B62" t="str">
            <v>金融学院</v>
          </cell>
          <cell r="C62" t="str">
            <v>18财管单                                          </v>
          </cell>
          <cell r="D62" t="str">
            <v>钱枫妍                                            </v>
          </cell>
          <cell r="E62" t="str">
            <v>城南3号楼</v>
          </cell>
          <cell r="F62" t="str">
            <v>129室</v>
          </cell>
        </row>
        <row r="63">
          <cell r="B63" t="str">
            <v>金融学院</v>
          </cell>
          <cell r="C63" t="str">
            <v>18财管单                                          </v>
          </cell>
          <cell r="D63" t="str">
            <v>黄凌霄                                            </v>
          </cell>
          <cell r="E63" t="str">
            <v>城南3号楼</v>
          </cell>
          <cell r="F63" t="str">
            <v>129室</v>
          </cell>
        </row>
        <row r="64">
          <cell r="B64" t="str">
            <v>金融学院</v>
          </cell>
          <cell r="C64" t="str">
            <v>18财管3                                           </v>
          </cell>
          <cell r="D64" t="str">
            <v>胡秋霜                                            </v>
          </cell>
          <cell r="E64" t="str">
            <v>城南3号楼</v>
          </cell>
          <cell r="F64" t="str">
            <v>213-1室</v>
          </cell>
        </row>
        <row r="65">
          <cell r="B65" t="str">
            <v>金融学院</v>
          </cell>
          <cell r="C65" t="str">
            <v>18财管3                                           </v>
          </cell>
          <cell r="D65" t="str">
            <v>周雨婷                                            </v>
          </cell>
          <cell r="E65" t="str">
            <v>城南3号楼</v>
          </cell>
          <cell r="F65" t="str">
            <v>213-1室</v>
          </cell>
        </row>
        <row r="66">
          <cell r="B66" t="str">
            <v>金融学院</v>
          </cell>
          <cell r="C66" t="str">
            <v>18会计1                                           </v>
          </cell>
          <cell r="D66" t="str">
            <v>胡静茹                                            </v>
          </cell>
          <cell r="E66" t="str">
            <v>城南3号楼</v>
          </cell>
          <cell r="F66" t="str">
            <v>213-1室</v>
          </cell>
        </row>
        <row r="67">
          <cell r="B67" t="str">
            <v>管理工程学院</v>
          </cell>
          <cell r="C67" t="str">
            <v>18房管2                                           </v>
          </cell>
          <cell r="D67" t="str">
            <v>龙曼娜                                            </v>
          </cell>
          <cell r="E67" t="str">
            <v>城南3号楼</v>
          </cell>
          <cell r="F67" t="str">
            <v>213-1室</v>
          </cell>
        </row>
        <row r="68">
          <cell r="B68" t="str">
            <v>管理工程学院</v>
          </cell>
          <cell r="C68" t="str">
            <v>18房管2                                           </v>
          </cell>
          <cell r="D68" t="str">
            <v>唐昕瑞                                            </v>
          </cell>
          <cell r="E68" t="str">
            <v>城南3号楼</v>
          </cell>
          <cell r="F68" t="str">
            <v>213-1室</v>
          </cell>
        </row>
        <row r="69">
          <cell r="B69" t="str">
            <v>金融学院</v>
          </cell>
          <cell r="C69" t="str">
            <v>18会计1                                           </v>
          </cell>
          <cell r="D69" t="str">
            <v>钱方妍                                            </v>
          </cell>
          <cell r="E69" t="str">
            <v>城南3号楼</v>
          </cell>
          <cell r="F69" t="str">
            <v>213-1室</v>
          </cell>
        </row>
        <row r="70">
          <cell r="B70" t="str">
            <v>金融学院</v>
          </cell>
          <cell r="C70" t="str">
            <v>18会计1                                           </v>
          </cell>
          <cell r="D70" t="str">
            <v>祖悦                                              </v>
          </cell>
          <cell r="E70" t="str">
            <v>城南3号楼</v>
          </cell>
          <cell r="F70" t="str">
            <v>214室</v>
          </cell>
        </row>
        <row r="71">
          <cell r="B71" t="str">
            <v>金融学院</v>
          </cell>
          <cell r="C71" t="str">
            <v>18会计1                                           </v>
          </cell>
          <cell r="D71" t="str">
            <v>祁露露                                            </v>
          </cell>
          <cell r="E71" t="str">
            <v>城南3号楼</v>
          </cell>
          <cell r="F71" t="str">
            <v>214室</v>
          </cell>
        </row>
        <row r="72">
          <cell r="B72" t="str">
            <v>金融学院</v>
          </cell>
          <cell r="C72" t="str">
            <v>18会计1                                           </v>
          </cell>
          <cell r="D72" t="str">
            <v>鲍杜佛                                            </v>
          </cell>
          <cell r="E72" t="str">
            <v>城南3号楼</v>
          </cell>
          <cell r="F72" t="str">
            <v>214室</v>
          </cell>
        </row>
        <row r="73">
          <cell r="B73" t="str">
            <v>金融学院</v>
          </cell>
          <cell r="C73" t="str">
            <v>18会计1                                           </v>
          </cell>
          <cell r="D73" t="str">
            <v>华文倩                                            </v>
          </cell>
          <cell r="E73" t="str">
            <v>城南3号楼</v>
          </cell>
          <cell r="F73" t="str">
            <v>214室</v>
          </cell>
        </row>
        <row r="74">
          <cell r="B74" t="str">
            <v>金融学院</v>
          </cell>
          <cell r="C74" t="str">
            <v>18会计1                                           </v>
          </cell>
          <cell r="D74" t="str">
            <v>徐换换                                            </v>
          </cell>
          <cell r="E74" t="str">
            <v>城南3号楼</v>
          </cell>
          <cell r="F74" t="str">
            <v>214室</v>
          </cell>
        </row>
        <row r="75">
          <cell r="B75" t="str">
            <v>金融学院</v>
          </cell>
          <cell r="C75" t="str">
            <v>18会计1                                           </v>
          </cell>
          <cell r="D75" t="str">
            <v>徐晨思                                            </v>
          </cell>
          <cell r="E75" t="str">
            <v>城南3号楼</v>
          </cell>
          <cell r="F75" t="str">
            <v>214室</v>
          </cell>
        </row>
        <row r="76">
          <cell r="B76" t="str">
            <v>金融学院</v>
          </cell>
          <cell r="C76" t="str">
            <v>18会计1                                           </v>
          </cell>
          <cell r="D76" t="str">
            <v>袁梦                                              </v>
          </cell>
          <cell r="E76" t="str">
            <v>城南3号楼</v>
          </cell>
          <cell r="F76" t="str">
            <v>222室</v>
          </cell>
        </row>
        <row r="77">
          <cell r="B77" t="str">
            <v>金融学院</v>
          </cell>
          <cell r="C77" t="str">
            <v>18会计1                                           </v>
          </cell>
          <cell r="D77" t="str">
            <v>张杰                                              </v>
          </cell>
          <cell r="E77" t="str">
            <v>城南3号楼</v>
          </cell>
          <cell r="F77" t="str">
            <v>222室</v>
          </cell>
        </row>
        <row r="78">
          <cell r="B78" t="str">
            <v>金融学院</v>
          </cell>
          <cell r="C78" t="str">
            <v>18会计1                                           </v>
          </cell>
          <cell r="D78" t="str">
            <v>吴佳颖                                            </v>
          </cell>
          <cell r="E78" t="str">
            <v>城南3号楼</v>
          </cell>
          <cell r="F78" t="str">
            <v>222室</v>
          </cell>
        </row>
        <row r="79">
          <cell r="B79" t="str">
            <v>金融学院</v>
          </cell>
          <cell r="C79" t="str">
            <v>18会计1                                           </v>
          </cell>
          <cell r="D79" t="str">
            <v>顾睿                                              </v>
          </cell>
          <cell r="E79" t="str">
            <v>城南3号楼</v>
          </cell>
          <cell r="F79" t="str">
            <v>222室</v>
          </cell>
        </row>
        <row r="80">
          <cell r="B80" t="str">
            <v>金融学院</v>
          </cell>
          <cell r="C80" t="str">
            <v>18会计1                                           </v>
          </cell>
          <cell r="D80" t="str">
            <v>蔡琳琳                                            </v>
          </cell>
          <cell r="E80" t="str">
            <v>城南3号楼</v>
          </cell>
          <cell r="F80" t="str">
            <v>222室</v>
          </cell>
        </row>
        <row r="81">
          <cell r="B81" t="str">
            <v>金融学院</v>
          </cell>
          <cell r="C81" t="str">
            <v>18会计1                                           </v>
          </cell>
          <cell r="D81" t="str">
            <v>董梦凡                                            </v>
          </cell>
          <cell r="E81" t="str">
            <v>城南3号楼</v>
          </cell>
          <cell r="F81" t="str">
            <v>222室</v>
          </cell>
        </row>
        <row r="82">
          <cell r="B82" t="str">
            <v>金融学院</v>
          </cell>
          <cell r="C82" t="str">
            <v>18会计2                                           </v>
          </cell>
          <cell r="D82" t="str">
            <v>张天咪                                            </v>
          </cell>
          <cell r="E82" t="str">
            <v>城南3号楼</v>
          </cell>
          <cell r="F82" t="str">
            <v>228室</v>
          </cell>
        </row>
        <row r="83">
          <cell r="B83" t="str">
            <v>金融学院</v>
          </cell>
          <cell r="C83" t="str">
            <v>18会计2                                           </v>
          </cell>
          <cell r="D83" t="str">
            <v>金恺欣                                            </v>
          </cell>
          <cell r="E83" t="str">
            <v>城南3号楼</v>
          </cell>
          <cell r="F83" t="str">
            <v>228室</v>
          </cell>
        </row>
        <row r="84">
          <cell r="B84" t="str">
            <v>金融学院</v>
          </cell>
          <cell r="C84" t="str">
            <v>18会计2                                           </v>
          </cell>
          <cell r="D84" t="str">
            <v>倪虞                                              </v>
          </cell>
          <cell r="E84" t="str">
            <v>城南3号楼</v>
          </cell>
          <cell r="F84" t="str">
            <v>228室</v>
          </cell>
        </row>
        <row r="85">
          <cell r="B85" t="str">
            <v>金融学院</v>
          </cell>
          <cell r="C85" t="str">
            <v>18会计2                                           </v>
          </cell>
          <cell r="D85" t="str">
            <v>罗玲                                              </v>
          </cell>
          <cell r="E85" t="str">
            <v>城南3号楼</v>
          </cell>
          <cell r="F85" t="str">
            <v>228室</v>
          </cell>
        </row>
        <row r="86">
          <cell r="B86" t="str">
            <v>金融学院</v>
          </cell>
          <cell r="C86" t="str">
            <v>18会计2                                           </v>
          </cell>
          <cell r="D86" t="str">
            <v>马璇                                              </v>
          </cell>
          <cell r="E86" t="str">
            <v>城南3号楼</v>
          </cell>
          <cell r="F86" t="str">
            <v>229室</v>
          </cell>
        </row>
        <row r="87">
          <cell r="B87" t="str">
            <v>金融学院</v>
          </cell>
          <cell r="C87" t="str">
            <v>18会计2                                           </v>
          </cell>
          <cell r="D87" t="str">
            <v>周彤                                              </v>
          </cell>
          <cell r="E87" t="str">
            <v>城南3号楼</v>
          </cell>
          <cell r="F87" t="str">
            <v>229室</v>
          </cell>
        </row>
        <row r="88">
          <cell r="B88" t="str">
            <v>金融学院</v>
          </cell>
          <cell r="C88" t="str">
            <v>18会计2                                           </v>
          </cell>
          <cell r="D88" t="str">
            <v>包美娟                                            </v>
          </cell>
          <cell r="E88" t="str">
            <v>城南3号楼</v>
          </cell>
          <cell r="F88" t="str">
            <v>229室</v>
          </cell>
        </row>
        <row r="89">
          <cell r="B89" t="str">
            <v>金融学院</v>
          </cell>
          <cell r="C89" t="str">
            <v>18会计2                                           </v>
          </cell>
          <cell r="D89" t="str">
            <v>卫玲玲                                            </v>
          </cell>
          <cell r="E89" t="str">
            <v>城南3号楼</v>
          </cell>
          <cell r="F89" t="str">
            <v>229室</v>
          </cell>
        </row>
        <row r="90">
          <cell r="B90" t="str">
            <v>金融学院</v>
          </cell>
          <cell r="C90" t="str">
            <v>18会计4                                           </v>
          </cell>
          <cell r="D90" t="str">
            <v>董诗园                                            </v>
          </cell>
          <cell r="E90" t="str">
            <v>城南3号楼</v>
          </cell>
          <cell r="F90" t="str">
            <v>233-2室</v>
          </cell>
        </row>
        <row r="91">
          <cell r="B91" t="str">
            <v>金融学院</v>
          </cell>
          <cell r="C91" t="str">
            <v>18会计4                                           </v>
          </cell>
          <cell r="D91" t="str">
            <v>陈慧                                              </v>
          </cell>
          <cell r="E91" t="str">
            <v>城南3号楼</v>
          </cell>
          <cell r="F91" t="str">
            <v>233-2室</v>
          </cell>
        </row>
        <row r="92">
          <cell r="B92" t="str">
            <v>金融学院</v>
          </cell>
          <cell r="C92" t="str">
            <v>18会计4                                           </v>
          </cell>
          <cell r="D92" t="str">
            <v>朱梦芹                                            </v>
          </cell>
          <cell r="E92" t="str">
            <v>城南3号楼</v>
          </cell>
          <cell r="F92" t="str">
            <v>233-2室</v>
          </cell>
        </row>
        <row r="93">
          <cell r="B93" t="str">
            <v>金融学院</v>
          </cell>
          <cell r="C93" t="str">
            <v>18会计4                                           </v>
          </cell>
          <cell r="D93" t="str">
            <v>江法淼                                            </v>
          </cell>
          <cell r="E93" t="str">
            <v>城南3号楼</v>
          </cell>
          <cell r="F93" t="str">
            <v>233-2室</v>
          </cell>
        </row>
        <row r="94">
          <cell r="B94" t="str">
            <v>金融学院</v>
          </cell>
          <cell r="C94" t="str">
            <v>18会计4                                           </v>
          </cell>
          <cell r="D94" t="str">
            <v>曹婧怡                                            </v>
          </cell>
          <cell r="E94" t="str">
            <v>城南3号楼</v>
          </cell>
          <cell r="F94" t="str">
            <v>233-2室</v>
          </cell>
        </row>
        <row r="95">
          <cell r="B95" t="str">
            <v>金融学院</v>
          </cell>
          <cell r="C95" t="str">
            <v>18会计4                                           </v>
          </cell>
          <cell r="D95" t="str">
            <v>袁诗奇                                            </v>
          </cell>
          <cell r="E95" t="str">
            <v>城南3号楼</v>
          </cell>
          <cell r="F95" t="str">
            <v>234室</v>
          </cell>
        </row>
        <row r="96">
          <cell r="B96" t="str">
            <v>金融学院</v>
          </cell>
          <cell r="C96" t="str">
            <v>18会计4                                           </v>
          </cell>
          <cell r="D96" t="str">
            <v>张雯倩                                            </v>
          </cell>
          <cell r="E96" t="str">
            <v>城南3号楼</v>
          </cell>
          <cell r="F96" t="str">
            <v>234室</v>
          </cell>
        </row>
        <row r="97">
          <cell r="B97" t="str">
            <v>金融学院</v>
          </cell>
          <cell r="C97" t="str">
            <v>18会计4                                           </v>
          </cell>
          <cell r="D97" t="str">
            <v>赵恒杰                                            </v>
          </cell>
          <cell r="E97" t="str">
            <v>城南3号楼</v>
          </cell>
          <cell r="F97" t="str">
            <v>234室</v>
          </cell>
        </row>
        <row r="98">
          <cell r="B98" t="str">
            <v>金融学院</v>
          </cell>
          <cell r="C98" t="str">
            <v>18会计4                                           </v>
          </cell>
          <cell r="D98" t="str">
            <v>孔梦茹                                            </v>
          </cell>
          <cell r="E98" t="str">
            <v>城南3号楼</v>
          </cell>
          <cell r="F98" t="str">
            <v>234室</v>
          </cell>
        </row>
        <row r="99">
          <cell r="B99" t="str">
            <v>管理工程学院</v>
          </cell>
          <cell r="C99" t="str">
            <v>18信管1                                           </v>
          </cell>
          <cell r="D99" t="str">
            <v>王思琦                                            </v>
          </cell>
          <cell r="E99" t="str">
            <v>城南3号楼</v>
          </cell>
          <cell r="F99" t="str">
            <v>234室</v>
          </cell>
        </row>
        <row r="100">
          <cell r="B100" t="str">
            <v>管理工程学院</v>
          </cell>
          <cell r="C100" t="str">
            <v>18信管1                                           </v>
          </cell>
          <cell r="D100" t="str">
            <v>吴倩                                              </v>
          </cell>
          <cell r="E100" t="str">
            <v>城南3号楼</v>
          </cell>
          <cell r="F100" t="str">
            <v>234室</v>
          </cell>
        </row>
        <row r="101">
          <cell r="B101" t="str">
            <v>金融学院</v>
          </cell>
          <cell r="C101" t="str">
            <v>18财管1                                           </v>
          </cell>
          <cell r="D101" t="str">
            <v>党姝婷                                            </v>
          </cell>
          <cell r="E101" t="str">
            <v>城南3号楼</v>
          </cell>
          <cell r="F101" t="str">
            <v>320室</v>
          </cell>
        </row>
        <row r="102">
          <cell r="B102" t="str">
            <v>金融学院</v>
          </cell>
          <cell r="C102" t="str">
            <v>18财管1                                           </v>
          </cell>
          <cell r="D102" t="str">
            <v>相思                                              </v>
          </cell>
          <cell r="E102" t="str">
            <v>城南3号楼</v>
          </cell>
          <cell r="F102" t="str">
            <v>320室</v>
          </cell>
        </row>
        <row r="103">
          <cell r="B103" t="str">
            <v>管理工程学院</v>
          </cell>
          <cell r="C103" t="str">
            <v>18房管1                                           </v>
          </cell>
          <cell r="D103" t="str">
            <v>吴曦                                              </v>
          </cell>
          <cell r="E103" t="str">
            <v>城南3号楼</v>
          </cell>
          <cell r="F103" t="str">
            <v>320室</v>
          </cell>
        </row>
        <row r="104">
          <cell r="B104" t="str">
            <v>管理工程学院</v>
          </cell>
          <cell r="C104" t="str">
            <v>18房管1                                           </v>
          </cell>
          <cell r="D104" t="str">
            <v>左梦婷                                            </v>
          </cell>
          <cell r="E104" t="str">
            <v>城南3号楼</v>
          </cell>
          <cell r="F104" t="str">
            <v>320室</v>
          </cell>
        </row>
        <row r="105">
          <cell r="B105" t="str">
            <v>金融学院</v>
          </cell>
          <cell r="C105" t="str">
            <v>18财管1                                           </v>
          </cell>
          <cell r="D105" t="str">
            <v>孔秋晗                                            </v>
          </cell>
          <cell r="E105" t="str">
            <v>城南3号楼</v>
          </cell>
          <cell r="F105" t="str">
            <v>337室</v>
          </cell>
        </row>
        <row r="106">
          <cell r="B106" t="str">
            <v>商学院</v>
          </cell>
          <cell r="C106" t="str">
            <v>17营销转本                                        </v>
          </cell>
          <cell r="D106" t="str">
            <v>王翠平                                            </v>
          </cell>
          <cell r="E106" t="str">
            <v>城南3号楼</v>
          </cell>
          <cell r="F106" t="str">
            <v>337室</v>
          </cell>
        </row>
        <row r="107">
          <cell r="B107" t="str">
            <v>金融学院</v>
          </cell>
          <cell r="C107" t="str">
            <v>18财管1                                           </v>
          </cell>
          <cell r="D107" t="str">
            <v>曹雨阳                                            </v>
          </cell>
          <cell r="E107" t="str">
            <v>城南3号楼</v>
          </cell>
          <cell r="F107" t="str">
            <v>337室</v>
          </cell>
        </row>
        <row r="108">
          <cell r="B108" t="str">
            <v>金融学院</v>
          </cell>
          <cell r="C108" t="str">
            <v>18财管1                                           </v>
          </cell>
          <cell r="D108" t="str">
            <v>沈嘉琪                                            </v>
          </cell>
          <cell r="E108" t="str">
            <v>城南3号楼</v>
          </cell>
          <cell r="F108" t="str">
            <v>337室</v>
          </cell>
        </row>
        <row r="109">
          <cell r="B109" t="str">
            <v>金融学院</v>
          </cell>
          <cell r="C109" t="str">
            <v>18财管2                                           </v>
          </cell>
          <cell r="D109" t="str">
            <v>夏思启                                            </v>
          </cell>
          <cell r="E109" t="str">
            <v>城南3号楼</v>
          </cell>
          <cell r="F109" t="str">
            <v>401室</v>
          </cell>
        </row>
        <row r="110">
          <cell r="B110" t="str">
            <v>金融学院</v>
          </cell>
          <cell r="C110" t="str">
            <v>18财管2                                           </v>
          </cell>
          <cell r="D110" t="str">
            <v>陆豪烨                                            </v>
          </cell>
          <cell r="E110" t="str">
            <v>城南3号楼</v>
          </cell>
          <cell r="F110" t="str">
            <v>401室</v>
          </cell>
        </row>
        <row r="111">
          <cell r="B111" t="str">
            <v>金融学院</v>
          </cell>
          <cell r="C111" t="str">
            <v>18财管2                                           </v>
          </cell>
          <cell r="D111" t="str">
            <v>王悦                                              </v>
          </cell>
          <cell r="E111" t="str">
            <v>城南3号楼</v>
          </cell>
          <cell r="F111" t="str">
            <v>401室</v>
          </cell>
        </row>
        <row r="112">
          <cell r="B112" t="str">
            <v>金融学院</v>
          </cell>
          <cell r="C112" t="str">
            <v>18财管2                                           </v>
          </cell>
          <cell r="D112" t="str">
            <v>杨丹丹                                            </v>
          </cell>
          <cell r="E112" t="str">
            <v>城南3号楼</v>
          </cell>
          <cell r="F112" t="str">
            <v>401室</v>
          </cell>
        </row>
        <row r="113">
          <cell r="B113" t="str">
            <v>金融学院</v>
          </cell>
          <cell r="C113" t="str">
            <v>18财管2                                           </v>
          </cell>
          <cell r="D113" t="str">
            <v>陈苏玉                                            </v>
          </cell>
          <cell r="E113" t="str">
            <v>城南3号楼</v>
          </cell>
          <cell r="F113" t="str">
            <v>403室</v>
          </cell>
        </row>
        <row r="114">
          <cell r="B114" t="str">
            <v>金融学院</v>
          </cell>
          <cell r="C114" t="str">
            <v>18财管2                                           </v>
          </cell>
          <cell r="D114" t="str">
            <v>张诗奇                                            </v>
          </cell>
          <cell r="E114" t="str">
            <v>城南3号楼</v>
          </cell>
          <cell r="F114" t="str">
            <v>403室</v>
          </cell>
        </row>
        <row r="115">
          <cell r="B115" t="str">
            <v>金融学院</v>
          </cell>
          <cell r="C115" t="str">
            <v>18财管2                                           </v>
          </cell>
          <cell r="D115" t="str">
            <v>顾静娴                                            </v>
          </cell>
          <cell r="E115" t="str">
            <v>城南3号楼</v>
          </cell>
          <cell r="F115" t="str">
            <v>403室</v>
          </cell>
        </row>
        <row r="116">
          <cell r="B116" t="str">
            <v>金融学院</v>
          </cell>
          <cell r="C116" t="str">
            <v>18财管2                                           </v>
          </cell>
          <cell r="D116" t="str">
            <v>魏雨                                              </v>
          </cell>
          <cell r="E116" t="str">
            <v>城南3号楼</v>
          </cell>
          <cell r="F116" t="str">
            <v>403室</v>
          </cell>
        </row>
        <row r="117">
          <cell r="B117" t="str">
            <v>金融学院</v>
          </cell>
          <cell r="C117" t="str">
            <v>18财管3                                           </v>
          </cell>
          <cell r="D117" t="str">
            <v>张鑫磊                                            </v>
          </cell>
          <cell r="E117" t="str">
            <v>城南3号楼</v>
          </cell>
          <cell r="F117" t="str">
            <v>406室</v>
          </cell>
        </row>
        <row r="118">
          <cell r="B118" t="str">
            <v>金融学院</v>
          </cell>
          <cell r="C118" t="str">
            <v>18财管3                                           </v>
          </cell>
          <cell r="D118" t="str">
            <v>穆星如                                            </v>
          </cell>
          <cell r="E118" t="str">
            <v>城南3号楼</v>
          </cell>
          <cell r="F118" t="str">
            <v>406室</v>
          </cell>
        </row>
        <row r="119">
          <cell r="B119" t="str">
            <v>金融学院</v>
          </cell>
          <cell r="C119" t="str">
            <v>18财管3                                           </v>
          </cell>
          <cell r="D119" t="str">
            <v>薛桂陈                                            </v>
          </cell>
          <cell r="E119" t="str">
            <v>城南3号楼</v>
          </cell>
          <cell r="F119" t="str">
            <v>406室</v>
          </cell>
        </row>
        <row r="120">
          <cell r="B120" t="str">
            <v>金融学院</v>
          </cell>
          <cell r="C120" t="str">
            <v>18财管3                                           </v>
          </cell>
          <cell r="D120" t="str">
            <v>刘萍萍                                            </v>
          </cell>
          <cell r="E120" t="str">
            <v>城南3号楼</v>
          </cell>
          <cell r="F120" t="str">
            <v>406室</v>
          </cell>
        </row>
        <row r="121">
          <cell r="B121" t="str">
            <v>金融学院</v>
          </cell>
          <cell r="C121" t="str">
            <v>18财管3                                           </v>
          </cell>
          <cell r="D121" t="str">
            <v>汪洋                                              </v>
          </cell>
          <cell r="E121" t="str">
            <v>城南3号楼</v>
          </cell>
          <cell r="F121" t="str">
            <v>406室</v>
          </cell>
        </row>
        <row r="122">
          <cell r="B122" t="str">
            <v>金融学院</v>
          </cell>
          <cell r="C122" t="str">
            <v>18财管3                                           </v>
          </cell>
          <cell r="D122" t="str">
            <v>付豫洁                                            </v>
          </cell>
          <cell r="E122" t="str">
            <v>城南3号楼</v>
          </cell>
          <cell r="F122" t="str">
            <v>406室</v>
          </cell>
        </row>
        <row r="123">
          <cell r="B123" t="str">
            <v>金融学院</v>
          </cell>
          <cell r="C123" t="str">
            <v>18财管单                                          </v>
          </cell>
          <cell r="D123" t="str">
            <v>姚菲                                              </v>
          </cell>
          <cell r="E123" t="str">
            <v>城南3号楼</v>
          </cell>
          <cell r="F123" t="str">
            <v>408室</v>
          </cell>
        </row>
        <row r="124">
          <cell r="B124" t="str">
            <v>金融学院</v>
          </cell>
          <cell r="C124" t="str">
            <v>18财管单                                          </v>
          </cell>
          <cell r="D124" t="str">
            <v>陈宇                                              </v>
          </cell>
          <cell r="E124" t="str">
            <v>城南3号楼</v>
          </cell>
          <cell r="F124" t="str">
            <v>408室</v>
          </cell>
        </row>
        <row r="125">
          <cell r="B125" t="str">
            <v>金融学院</v>
          </cell>
          <cell r="C125" t="str">
            <v>18财管单                                          </v>
          </cell>
          <cell r="D125" t="str">
            <v>杨静静                                            </v>
          </cell>
          <cell r="E125" t="str">
            <v>城南3号楼</v>
          </cell>
          <cell r="F125" t="str">
            <v>408室</v>
          </cell>
        </row>
        <row r="126">
          <cell r="B126" t="str">
            <v>金融学院</v>
          </cell>
          <cell r="C126" t="str">
            <v>18财管单                                          </v>
          </cell>
          <cell r="D126" t="str">
            <v>时玲玉                                            </v>
          </cell>
          <cell r="E126" t="str">
            <v>城南3号楼</v>
          </cell>
          <cell r="F126" t="str">
            <v>408室</v>
          </cell>
        </row>
        <row r="127">
          <cell r="B127" t="str">
            <v>金融学院</v>
          </cell>
          <cell r="C127" t="str">
            <v>18财管单                                          </v>
          </cell>
          <cell r="D127" t="str">
            <v>刘小洁                                            </v>
          </cell>
          <cell r="E127" t="str">
            <v>城南3号楼</v>
          </cell>
          <cell r="F127" t="str">
            <v>408室</v>
          </cell>
        </row>
        <row r="128">
          <cell r="B128" t="str">
            <v>金融学院</v>
          </cell>
          <cell r="C128" t="str">
            <v>18财管单                                          </v>
          </cell>
          <cell r="D128" t="str">
            <v>郁炜                                              </v>
          </cell>
          <cell r="E128" t="str">
            <v>城南3号楼</v>
          </cell>
          <cell r="F128" t="str">
            <v>408室</v>
          </cell>
        </row>
        <row r="129">
          <cell r="B129" t="str">
            <v>金融学院</v>
          </cell>
          <cell r="C129" t="str">
            <v>18会计1                                           </v>
          </cell>
          <cell r="D129" t="str">
            <v>刘雨                                              </v>
          </cell>
          <cell r="E129" t="str">
            <v>城南3号楼</v>
          </cell>
          <cell r="F129" t="str">
            <v>425室</v>
          </cell>
        </row>
        <row r="130">
          <cell r="B130" t="str">
            <v>金融学院</v>
          </cell>
          <cell r="C130" t="str">
            <v>18会计1                                           </v>
          </cell>
          <cell r="D130" t="str">
            <v>张紫晨                                            </v>
          </cell>
          <cell r="E130" t="str">
            <v>城南3号楼</v>
          </cell>
          <cell r="F130" t="str">
            <v>425室</v>
          </cell>
        </row>
        <row r="131">
          <cell r="B131" t="str">
            <v>金融学院</v>
          </cell>
          <cell r="C131" t="str">
            <v>18会计1                                           </v>
          </cell>
          <cell r="D131" t="str">
            <v>王雨祺                                            </v>
          </cell>
          <cell r="E131" t="str">
            <v>城南3号楼</v>
          </cell>
          <cell r="F131" t="str">
            <v>425室</v>
          </cell>
        </row>
        <row r="132">
          <cell r="B132" t="str">
            <v>金融学院</v>
          </cell>
          <cell r="C132" t="str">
            <v>18会计1                                           </v>
          </cell>
          <cell r="D132" t="str">
            <v>杨雪莉                                            </v>
          </cell>
          <cell r="E132" t="str">
            <v>城南3号楼</v>
          </cell>
          <cell r="F132" t="str">
            <v>425室</v>
          </cell>
        </row>
        <row r="133">
          <cell r="B133" t="str">
            <v>金融学院</v>
          </cell>
          <cell r="C133" t="str">
            <v>18会计3                                           </v>
          </cell>
          <cell r="D133" t="str">
            <v>朱苗苗                                            </v>
          </cell>
          <cell r="E133" t="str">
            <v>城南3号楼</v>
          </cell>
          <cell r="F133" t="str">
            <v>432室</v>
          </cell>
        </row>
        <row r="134">
          <cell r="B134" t="str">
            <v>金融学院</v>
          </cell>
          <cell r="C134" t="str">
            <v>18会计3                                           </v>
          </cell>
          <cell r="D134" t="str">
            <v>董彦均                                            </v>
          </cell>
          <cell r="E134" t="str">
            <v>城南3号楼</v>
          </cell>
          <cell r="F134" t="str">
            <v>432室</v>
          </cell>
        </row>
        <row r="135">
          <cell r="B135" t="str">
            <v>商学院</v>
          </cell>
          <cell r="C135" t="str">
            <v>17营销转本                                        </v>
          </cell>
          <cell r="D135" t="str">
            <v>吴伟燕                                            </v>
          </cell>
          <cell r="E135" t="str">
            <v>城南3号楼</v>
          </cell>
          <cell r="F135" t="str">
            <v>432室</v>
          </cell>
        </row>
        <row r="136">
          <cell r="B136" t="str">
            <v>金融学院</v>
          </cell>
          <cell r="C136" t="str">
            <v>18会计3                                           </v>
          </cell>
          <cell r="D136" t="str">
            <v>徐玉洁                                            </v>
          </cell>
          <cell r="E136" t="str">
            <v>城南3号楼</v>
          </cell>
          <cell r="F136" t="str">
            <v>432室</v>
          </cell>
        </row>
        <row r="137">
          <cell r="B137" t="str">
            <v>金融学院</v>
          </cell>
          <cell r="C137" t="str">
            <v>18会计3                                           </v>
          </cell>
          <cell r="D137" t="str">
            <v>陆文静                                            </v>
          </cell>
          <cell r="E137" t="str">
            <v>城南3号楼</v>
          </cell>
          <cell r="F137" t="str">
            <v>432室</v>
          </cell>
        </row>
        <row r="138">
          <cell r="B138" t="str">
            <v>金融学院</v>
          </cell>
          <cell r="C138" t="str">
            <v>18会计3                                           </v>
          </cell>
          <cell r="D138" t="str">
            <v>周荣                                              </v>
          </cell>
          <cell r="E138" t="str">
            <v>城南3号楼</v>
          </cell>
          <cell r="F138" t="str">
            <v>432室</v>
          </cell>
        </row>
        <row r="139">
          <cell r="B139" t="str">
            <v>金融学院</v>
          </cell>
          <cell r="C139" t="str">
            <v>18会计4                                           </v>
          </cell>
          <cell r="D139" t="str">
            <v>王心如                                            </v>
          </cell>
          <cell r="E139" t="str">
            <v>城南3号楼</v>
          </cell>
          <cell r="F139" t="str">
            <v>434室</v>
          </cell>
        </row>
        <row r="140">
          <cell r="B140" t="str">
            <v>金融学院</v>
          </cell>
          <cell r="C140" t="str">
            <v>18会计4                                           </v>
          </cell>
          <cell r="D140" t="str">
            <v>胡洁                                              </v>
          </cell>
          <cell r="E140" t="str">
            <v>城南3号楼</v>
          </cell>
          <cell r="F140" t="str">
            <v>434室</v>
          </cell>
        </row>
        <row r="141">
          <cell r="B141" t="str">
            <v>金融学院</v>
          </cell>
          <cell r="C141" t="str">
            <v>18会计4                                           </v>
          </cell>
          <cell r="D141" t="str">
            <v>张慧宇                                            </v>
          </cell>
          <cell r="E141" t="str">
            <v>城南3号楼</v>
          </cell>
          <cell r="F141" t="str">
            <v>434室</v>
          </cell>
        </row>
        <row r="142">
          <cell r="B142" t="str">
            <v>金融学院</v>
          </cell>
          <cell r="C142" t="str">
            <v>18会计4                                           </v>
          </cell>
          <cell r="D142" t="str">
            <v>马文文                                            </v>
          </cell>
          <cell r="E142" t="str">
            <v>城南3号楼</v>
          </cell>
          <cell r="F142" t="str">
            <v>434室</v>
          </cell>
        </row>
        <row r="143">
          <cell r="B143" t="str">
            <v>金融学院</v>
          </cell>
          <cell r="C143" t="str">
            <v>18会计4                                           </v>
          </cell>
          <cell r="D143" t="str">
            <v>李嘉欣                                            </v>
          </cell>
          <cell r="E143" t="str">
            <v>城南3号楼</v>
          </cell>
          <cell r="F143" t="str">
            <v>434室</v>
          </cell>
        </row>
        <row r="144">
          <cell r="B144" t="str">
            <v>金融学院</v>
          </cell>
          <cell r="C144" t="str">
            <v>18会计4                                           </v>
          </cell>
          <cell r="D144" t="str">
            <v>谢春影                                            </v>
          </cell>
          <cell r="E144" t="str">
            <v>城南3号楼</v>
          </cell>
          <cell r="F144" t="str">
            <v>434室</v>
          </cell>
        </row>
        <row r="145">
          <cell r="B145" t="str">
            <v>金融学院</v>
          </cell>
          <cell r="C145" t="str">
            <v>18财管1                                           </v>
          </cell>
          <cell r="D145" t="str">
            <v>王新纪                                            </v>
          </cell>
          <cell r="E145" t="str">
            <v>城南3号楼</v>
          </cell>
          <cell r="F145" t="str">
            <v>505室</v>
          </cell>
        </row>
        <row r="146">
          <cell r="B146" t="str">
            <v>金融学院</v>
          </cell>
          <cell r="C146" t="str">
            <v>18财管1                                           </v>
          </cell>
          <cell r="D146" t="str">
            <v>惠可盈                                            </v>
          </cell>
          <cell r="E146" t="str">
            <v>城南3号楼</v>
          </cell>
          <cell r="F146" t="str">
            <v>505室</v>
          </cell>
        </row>
        <row r="147">
          <cell r="B147" t="str">
            <v>金融学院</v>
          </cell>
          <cell r="C147" t="str">
            <v>18财管1                                           </v>
          </cell>
          <cell r="D147" t="str">
            <v>陈雯霞                                            </v>
          </cell>
          <cell r="E147" t="str">
            <v>城南3号楼</v>
          </cell>
          <cell r="F147" t="str">
            <v>505室</v>
          </cell>
        </row>
        <row r="148">
          <cell r="B148" t="str">
            <v>金融学院</v>
          </cell>
          <cell r="C148" t="str">
            <v>18财管1                                           </v>
          </cell>
          <cell r="D148" t="str">
            <v>曹文沛                                            </v>
          </cell>
          <cell r="E148" t="str">
            <v>城南3号楼</v>
          </cell>
          <cell r="F148" t="str">
            <v>505室</v>
          </cell>
        </row>
        <row r="149">
          <cell r="B149" t="str">
            <v>金融学院</v>
          </cell>
          <cell r="C149" t="str">
            <v>18金融3                                           </v>
          </cell>
          <cell r="D149" t="str">
            <v>高志晨                                            </v>
          </cell>
          <cell r="E149" t="str">
            <v>城南3号楼</v>
          </cell>
          <cell r="F149" t="str">
            <v>537室</v>
          </cell>
        </row>
        <row r="150">
          <cell r="B150" t="str">
            <v>金融学院</v>
          </cell>
          <cell r="C150" t="str">
            <v>18金融3                                           </v>
          </cell>
          <cell r="D150" t="str">
            <v>钱美茹                                            </v>
          </cell>
          <cell r="E150" t="str">
            <v>城南3号楼</v>
          </cell>
          <cell r="F150" t="str">
            <v>537室</v>
          </cell>
        </row>
        <row r="151">
          <cell r="B151" t="str">
            <v>金融学院</v>
          </cell>
          <cell r="C151" t="str">
            <v>18金融3                                           </v>
          </cell>
          <cell r="D151" t="str">
            <v>李琦                                              </v>
          </cell>
          <cell r="E151" t="str">
            <v>城南3号楼</v>
          </cell>
          <cell r="F151" t="str">
            <v>537室</v>
          </cell>
        </row>
        <row r="152">
          <cell r="B152" t="str">
            <v>金融学院</v>
          </cell>
          <cell r="C152" t="str">
            <v>18金融3                                           </v>
          </cell>
          <cell r="D152" t="str">
            <v>万梦凡                                            </v>
          </cell>
          <cell r="E152" t="str">
            <v>城南3号楼</v>
          </cell>
          <cell r="F152" t="str">
            <v>537室</v>
          </cell>
        </row>
        <row r="153">
          <cell r="B153" t="str">
            <v>金融学院</v>
          </cell>
          <cell r="C153" t="str">
            <v>18金融3                                           </v>
          </cell>
          <cell r="D153" t="str">
            <v>戴金枝                                            </v>
          </cell>
          <cell r="E153" t="str">
            <v>城南3号楼</v>
          </cell>
          <cell r="F153" t="str">
            <v>602室</v>
          </cell>
        </row>
        <row r="154">
          <cell r="B154" t="str">
            <v>金融学院</v>
          </cell>
          <cell r="C154" t="str">
            <v>18金融3                                           </v>
          </cell>
          <cell r="D154" t="str">
            <v>史建月                                            </v>
          </cell>
          <cell r="E154" t="str">
            <v>城南3号楼</v>
          </cell>
          <cell r="F154" t="str">
            <v>602室</v>
          </cell>
        </row>
        <row r="155">
          <cell r="B155" t="str">
            <v>金融学院</v>
          </cell>
          <cell r="C155" t="str">
            <v>18金融3                                           </v>
          </cell>
          <cell r="D155" t="str">
            <v>孟芸                                              </v>
          </cell>
          <cell r="E155" t="str">
            <v>城南3号楼</v>
          </cell>
          <cell r="F155" t="str">
            <v>602室</v>
          </cell>
        </row>
        <row r="156">
          <cell r="B156" t="str">
            <v>金融学院</v>
          </cell>
          <cell r="C156" t="str">
            <v>18金融3                                           </v>
          </cell>
          <cell r="D156" t="str">
            <v>许婷婷                                            </v>
          </cell>
          <cell r="E156" t="str">
            <v>城南3号楼</v>
          </cell>
          <cell r="F156" t="str">
            <v>602室</v>
          </cell>
        </row>
        <row r="157">
          <cell r="B157" t="str">
            <v>金融学院</v>
          </cell>
          <cell r="C157" t="str">
            <v>18金融3                                           </v>
          </cell>
          <cell r="D157" t="str">
            <v>张咏琪                                            </v>
          </cell>
          <cell r="E157" t="str">
            <v>城南3号楼</v>
          </cell>
          <cell r="F157" t="str">
            <v>603室</v>
          </cell>
        </row>
        <row r="158">
          <cell r="B158" t="str">
            <v>金融学院</v>
          </cell>
          <cell r="C158" t="str">
            <v>18金融3                                           </v>
          </cell>
          <cell r="D158" t="str">
            <v>邢倩                                              </v>
          </cell>
          <cell r="E158" t="str">
            <v>城南3号楼</v>
          </cell>
          <cell r="F158" t="str">
            <v>603室</v>
          </cell>
        </row>
        <row r="159">
          <cell r="B159" t="str">
            <v>金融学院</v>
          </cell>
          <cell r="C159" t="str">
            <v>18金融3                                           </v>
          </cell>
          <cell r="D159" t="str">
            <v>苏亚文                                            </v>
          </cell>
          <cell r="E159" t="str">
            <v>城南3号楼</v>
          </cell>
          <cell r="F159" t="str">
            <v>603室</v>
          </cell>
        </row>
        <row r="160">
          <cell r="B160" t="str">
            <v>金融学院</v>
          </cell>
          <cell r="C160" t="str">
            <v>18金融3                                           </v>
          </cell>
          <cell r="D160" t="str">
            <v>苏蓉                                              </v>
          </cell>
          <cell r="E160" t="str">
            <v>城南3号楼</v>
          </cell>
          <cell r="F160" t="str">
            <v>603室</v>
          </cell>
        </row>
        <row r="161">
          <cell r="B161" t="str">
            <v>金融学院</v>
          </cell>
          <cell r="C161" t="str">
            <v>18金融2                                           </v>
          </cell>
          <cell r="D161" t="str">
            <v>栾倩                                              </v>
          </cell>
          <cell r="E161" t="str">
            <v>城南3号楼</v>
          </cell>
          <cell r="F161" t="str">
            <v>607室</v>
          </cell>
        </row>
        <row r="162">
          <cell r="B162" t="str">
            <v>金融学院</v>
          </cell>
          <cell r="C162" t="str">
            <v>18金融2                                           </v>
          </cell>
          <cell r="D162" t="str">
            <v>于璇                                              </v>
          </cell>
          <cell r="E162" t="str">
            <v>城南3号楼</v>
          </cell>
          <cell r="F162" t="str">
            <v>607室</v>
          </cell>
        </row>
        <row r="163">
          <cell r="B163" t="str">
            <v>金融学院</v>
          </cell>
          <cell r="C163" t="str">
            <v>18金融2                                           </v>
          </cell>
          <cell r="D163" t="str">
            <v>王春霞                                            </v>
          </cell>
          <cell r="E163" t="str">
            <v>城南3号楼</v>
          </cell>
          <cell r="F163" t="str">
            <v>607室</v>
          </cell>
        </row>
        <row r="164">
          <cell r="B164" t="str">
            <v>金融学院</v>
          </cell>
          <cell r="C164" t="str">
            <v>18金融3                                           </v>
          </cell>
          <cell r="D164" t="str">
            <v>周晶晶                                            </v>
          </cell>
          <cell r="E164" t="str">
            <v>城南3号楼</v>
          </cell>
          <cell r="F164" t="str">
            <v>607室</v>
          </cell>
        </row>
        <row r="165">
          <cell r="B165" t="str">
            <v>金融学院</v>
          </cell>
          <cell r="C165" t="str">
            <v>18金融3                                           </v>
          </cell>
          <cell r="D165" t="str">
            <v>谢雨怡                                            </v>
          </cell>
          <cell r="E165" t="str">
            <v>城南3号楼</v>
          </cell>
          <cell r="F165" t="str">
            <v>607室</v>
          </cell>
        </row>
        <row r="166">
          <cell r="B166" t="str">
            <v>金融学院</v>
          </cell>
          <cell r="C166" t="str">
            <v>18金融3                                           </v>
          </cell>
          <cell r="D166" t="str">
            <v>陶雨薇                                            </v>
          </cell>
          <cell r="E166" t="str">
            <v>城南3号楼</v>
          </cell>
          <cell r="F166" t="str">
            <v>607室</v>
          </cell>
        </row>
        <row r="167">
          <cell r="B167" t="str">
            <v>金融学院</v>
          </cell>
          <cell r="C167" t="str">
            <v>18金融2                                           </v>
          </cell>
          <cell r="D167" t="str">
            <v>张煜婕                                            </v>
          </cell>
          <cell r="E167" t="str">
            <v>城南3号楼</v>
          </cell>
          <cell r="F167" t="str">
            <v>611室</v>
          </cell>
        </row>
        <row r="168">
          <cell r="B168" t="str">
            <v>商学院</v>
          </cell>
          <cell r="C168" t="str">
            <v>17营销转本                                        </v>
          </cell>
          <cell r="D168" t="str">
            <v>任珂欣                                            </v>
          </cell>
          <cell r="E168" t="str">
            <v>城南3号楼</v>
          </cell>
          <cell r="F168" t="str">
            <v>611室</v>
          </cell>
        </row>
        <row r="169">
          <cell r="B169" t="str">
            <v>金融学院</v>
          </cell>
          <cell r="C169" t="str">
            <v>18金融2                                           </v>
          </cell>
          <cell r="D169" t="str">
            <v>程颖                                              </v>
          </cell>
          <cell r="E169" t="str">
            <v>城南3号楼</v>
          </cell>
          <cell r="F169" t="str">
            <v>611室</v>
          </cell>
        </row>
        <row r="170">
          <cell r="B170" t="str">
            <v>金融学院</v>
          </cell>
          <cell r="C170" t="str">
            <v>18金融2                                           </v>
          </cell>
          <cell r="D170" t="str">
            <v>曾晨                                              </v>
          </cell>
          <cell r="E170" t="str">
            <v>城南3号楼</v>
          </cell>
          <cell r="F170" t="str">
            <v>611室</v>
          </cell>
        </row>
        <row r="171">
          <cell r="B171" t="str">
            <v>金融学院</v>
          </cell>
          <cell r="C171" t="str">
            <v>18金融2                                           </v>
          </cell>
          <cell r="D171" t="str">
            <v>秦长萍                                            </v>
          </cell>
          <cell r="E171" t="str">
            <v>城南3号楼</v>
          </cell>
          <cell r="F171" t="str">
            <v>611室</v>
          </cell>
        </row>
        <row r="172">
          <cell r="B172" t="str">
            <v>金融学院</v>
          </cell>
          <cell r="C172" t="str">
            <v>18金融2                                           </v>
          </cell>
          <cell r="D172" t="str">
            <v>赵睿                                              </v>
          </cell>
          <cell r="E172" t="str">
            <v>城南3号楼</v>
          </cell>
          <cell r="F172" t="str">
            <v>611室</v>
          </cell>
        </row>
        <row r="173">
          <cell r="B173" t="str">
            <v>金融学院</v>
          </cell>
          <cell r="C173" t="str">
            <v>18金融2                                           </v>
          </cell>
          <cell r="D173" t="str">
            <v>吕荣杰                                            </v>
          </cell>
          <cell r="E173" t="str">
            <v>城南3号楼</v>
          </cell>
          <cell r="F173" t="str">
            <v>612室</v>
          </cell>
        </row>
        <row r="174">
          <cell r="B174" t="str">
            <v>金融学院</v>
          </cell>
          <cell r="C174" t="str">
            <v>18金融2                                           </v>
          </cell>
          <cell r="D174" t="str">
            <v>丁红艳                                            </v>
          </cell>
          <cell r="E174" t="str">
            <v>城南3号楼</v>
          </cell>
          <cell r="F174" t="str">
            <v>612室</v>
          </cell>
        </row>
        <row r="175">
          <cell r="B175" t="str">
            <v>金融学院</v>
          </cell>
          <cell r="C175" t="str">
            <v>18金融2                                           </v>
          </cell>
          <cell r="D175" t="str">
            <v>罗雯雯                                            </v>
          </cell>
          <cell r="E175" t="str">
            <v>城南3号楼</v>
          </cell>
          <cell r="F175" t="str">
            <v>612室</v>
          </cell>
        </row>
        <row r="176">
          <cell r="B176" t="str">
            <v>金融学院</v>
          </cell>
          <cell r="C176" t="str">
            <v>18金融2                                           </v>
          </cell>
          <cell r="D176" t="str">
            <v>屠先倩                                            </v>
          </cell>
          <cell r="E176" t="str">
            <v>城南3号楼</v>
          </cell>
          <cell r="F176" t="str">
            <v>612室</v>
          </cell>
        </row>
        <row r="177">
          <cell r="B177" t="str">
            <v>金融学院</v>
          </cell>
          <cell r="C177" t="str">
            <v>18金融2                                           </v>
          </cell>
          <cell r="D177" t="str">
            <v>郭美廷                                            </v>
          </cell>
          <cell r="E177" t="str">
            <v>城南3号楼</v>
          </cell>
          <cell r="F177" t="str">
            <v>612室</v>
          </cell>
        </row>
        <row r="178">
          <cell r="B178" t="str">
            <v>金融学院</v>
          </cell>
          <cell r="C178" t="str">
            <v>18金融2                                           </v>
          </cell>
          <cell r="D178" t="str">
            <v>朱振凤                                            </v>
          </cell>
          <cell r="E178" t="str">
            <v>城南3号楼</v>
          </cell>
          <cell r="F178" t="str">
            <v>612室</v>
          </cell>
        </row>
        <row r="179">
          <cell r="B179" t="str">
            <v>金融学院</v>
          </cell>
          <cell r="C179" t="str">
            <v>18经济学2                                         </v>
          </cell>
          <cell r="D179" t="str">
            <v>徐媛媛                                            </v>
          </cell>
          <cell r="E179" t="str">
            <v>城南3号楼</v>
          </cell>
          <cell r="F179" t="str">
            <v>625室</v>
          </cell>
        </row>
        <row r="180">
          <cell r="B180" t="str">
            <v>商学院</v>
          </cell>
          <cell r="C180" t="str">
            <v>17营销转本                                        </v>
          </cell>
          <cell r="D180" t="str">
            <v>刘欣                                              </v>
          </cell>
          <cell r="E180" t="str">
            <v>城南3号楼</v>
          </cell>
          <cell r="F180" t="str">
            <v>625室</v>
          </cell>
        </row>
        <row r="181">
          <cell r="B181" t="str">
            <v>金融学院</v>
          </cell>
          <cell r="C181" t="str">
            <v>18经济学2                                         </v>
          </cell>
          <cell r="D181" t="str">
            <v>陈姝彤                                            </v>
          </cell>
          <cell r="E181" t="str">
            <v>城南3号楼</v>
          </cell>
          <cell r="F181" t="str">
            <v>625室</v>
          </cell>
        </row>
        <row r="182">
          <cell r="B182" t="str">
            <v>金融学院</v>
          </cell>
          <cell r="C182" t="str">
            <v>18经济学2                                         </v>
          </cell>
          <cell r="D182" t="str">
            <v>谢甜甜                                            </v>
          </cell>
          <cell r="E182" t="str">
            <v>城南3号楼</v>
          </cell>
          <cell r="F182" t="str">
            <v>625室</v>
          </cell>
        </row>
        <row r="183">
          <cell r="B183" t="str">
            <v>金融学院</v>
          </cell>
          <cell r="C183" t="str">
            <v>18经济学2                                         </v>
          </cell>
          <cell r="D183" t="str">
            <v>李芯楠                                            </v>
          </cell>
          <cell r="E183" t="str">
            <v>城南3号楼</v>
          </cell>
          <cell r="F183" t="str">
            <v>633-1室</v>
          </cell>
        </row>
        <row r="184">
          <cell r="B184" t="str">
            <v>金融学院</v>
          </cell>
          <cell r="C184" t="str">
            <v>18经济学1                                         </v>
          </cell>
          <cell r="D184" t="str">
            <v>周璇                                              </v>
          </cell>
          <cell r="E184" t="str">
            <v>城南3号楼</v>
          </cell>
          <cell r="F184" t="str">
            <v>633-1室</v>
          </cell>
        </row>
        <row r="185">
          <cell r="B185" t="str">
            <v>金融学院</v>
          </cell>
          <cell r="C185" t="str">
            <v>18经济学1                                         </v>
          </cell>
          <cell r="D185" t="str">
            <v>李晴                                              </v>
          </cell>
          <cell r="E185" t="str">
            <v>城南3号楼</v>
          </cell>
          <cell r="F185" t="str">
            <v>633-1室</v>
          </cell>
        </row>
        <row r="186">
          <cell r="B186" t="str">
            <v>金融学院</v>
          </cell>
          <cell r="C186" t="str">
            <v>18经济学1                                         </v>
          </cell>
          <cell r="D186" t="str">
            <v>周雨彤                                            </v>
          </cell>
          <cell r="E186" t="str">
            <v>城南3号楼</v>
          </cell>
          <cell r="F186" t="str">
            <v>633-1室</v>
          </cell>
        </row>
        <row r="187">
          <cell r="B187" t="str">
            <v>金融学院</v>
          </cell>
          <cell r="C187" t="str">
            <v>18经济学1                                         </v>
          </cell>
          <cell r="D187" t="str">
            <v>王锦霞                                            </v>
          </cell>
          <cell r="E187" t="str">
            <v>城南3号楼</v>
          </cell>
          <cell r="F187" t="str">
            <v>633-1室</v>
          </cell>
        </row>
        <row r="188">
          <cell r="B188" t="str">
            <v>金融学院</v>
          </cell>
          <cell r="C188" t="str">
            <v>18经济学1                                         </v>
          </cell>
          <cell r="D188" t="str">
            <v>李奕葳                                            </v>
          </cell>
          <cell r="E188" t="str">
            <v>城南3号楼</v>
          </cell>
          <cell r="F188" t="str">
            <v>633-1室</v>
          </cell>
        </row>
        <row r="189">
          <cell r="B189" t="str">
            <v>金融学院</v>
          </cell>
          <cell r="C189" t="str">
            <v>18经济学1                                         </v>
          </cell>
          <cell r="D189" t="str">
            <v>高馨意                                            </v>
          </cell>
          <cell r="E189" t="str">
            <v>城南3号楼</v>
          </cell>
          <cell r="F189" t="str">
            <v>633-2室</v>
          </cell>
        </row>
        <row r="190">
          <cell r="B190" t="str">
            <v>金融学院</v>
          </cell>
          <cell r="C190" t="str">
            <v>18经济学1                                         </v>
          </cell>
          <cell r="D190" t="str">
            <v>徐文星                                            </v>
          </cell>
          <cell r="E190" t="str">
            <v>城南3号楼</v>
          </cell>
          <cell r="F190" t="str">
            <v>633-2室</v>
          </cell>
        </row>
        <row r="191">
          <cell r="B191" t="str">
            <v>金融学院</v>
          </cell>
          <cell r="C191" t="str">
            <v>18经济学1                                         </v>
          </cell>
          <cell r="D191" t="str">
            <v>马欢                                              </v>
          </cell>
          <cell r="E191" t="str">
            <v>城南3号楼</v>
          </cell>
          <cell r="F191" t="str">
            <v>633-2室</v>
          </cell>
        </row>
        <row r="192">
          <cell r="B192" t="str">
            <v>金融学院</v>
          </cell>
          <cell r="C192" t="str">
            <v>18经济学1                                         </v>
          </cell>
          <cell r="D192" t="str">
            <v>陈露露                                            </v>
          </cell>
          <cell r="E192" t="str">
            <v>城南3号楼</v>
          </cell>
          <cell r="F192" t="str">
            <v>633-2室</v>
          </cell>
        </row>
        <row r="193">
          <cell r="B193" t="str">
            <v>金融学院</v>
          </cell>
          <cell r="C193" t="str">
            <v>18经济学1                                         </v>
          </cell>
          <cell r="D193" t="str">
            <v>朱雪婷                                            </v>
          </cell>
          <cell r="E193" t="str">
            <v>城南3号楼</v>
          </cell>
          <cell r="F193" t="str">
            <v>633-2室</v>
          </cell>
        </row>
        <row r="200">
          <cell r="B200" t="str">
            <v>金融学院</v>
          </cell>
          <cell r="C200" t="str">
            <v>18金融1                                           </v>
          </cell>
          <cell r="D200" t="str">
            <v>尤智萍                                            </v>
          </cell>
          <cell r="E200" t="str">
            <v>城南3号楼</v>
          </cell>
          <cell r="F200" t="str">
            <v>616室</v>
          </cell>
        </row>
        <row r="201">
          <cell r="B201" t="str">
            <v>金融学院</v>
          </cell>
          <cell r="C201" t="str">
            <v>18金融1                                           </v>
          </cell>
          <cell r="D201" t="str">
            <v>陈荣荣                                            </v>
          </cell>
          <cell r="E201" t="str">
            <v>城南3号楼</v>
          </cell>
          <cell r="F201" t="str">
            <v>616室</v>
          </cell>
        </row>
        <row r="202">
          <cell r="B202" t="str">
            <v>金融学院</v>
          </cell>
          <cell r="C202" t="str">
            <v>18金融1                                           </v>
          </cell>
          <cell r="D202" t="str">
            <v>王丽                                              </v>
          </cell>
          <cell r="E202" t="str">
            <v>城南3号楼</v>
          </cell>
          <cell r="F202" t="str">
            <v>616室</v>
          </cell>
        </row>
        <row r="203">
          <cell r="B203" t="str">
            <v>金融学院</v>
          </cell>
          <cell r="C203" t="str">
            <v>18金融1                                           </v>
          </cell>
          <cell r="D203" t="str">
            <v>卢倩                                              </v>
          </cell>
          <cell r="E203" t="str">
            <v>城南3号楼</v>
          </cell>
          <cell r="F203" t="str">
            <v>616室</v>
          </cell>
        </row>
        <row r="204">
          <cell r="B204" t="str">
            <v>金融学院</v>
          </cell>
          <cell r="C204" t="str">
            <v>18金融1                                           </v>
          </cell>
          <cell r="D204" t="str">
            <v>王潮雨                                            </v>
          </cell>
          <cell r="E204" t="str">
            <v>城南3号楼</v>
          </cell>
          <cell r="F204" t="str">
            <v>616室</v>
          </cell>
        </row>
        <row r="205">
          <cell r="B205" t="str">
            <v>金融学院</v>
          </cell>
          <cell r="C205" t="str">
            <v>18金融1                                           </v>
          </cell>
          <cell r="D205" t="str">
            <v>韦嘉                                              </v>
          </cell>
          <cell r="E205" t="str">
            <v>城南3号楼</v>
          </cell>
          <cell r="F205" t="str">
            <v>616室</v>
          </cell>
        </row>
        <row r="206">
          <cell r="B206" t="str">
            <v>金融学院</v>
          </cell>
          <cell r="C206" t="str">
            <v>18金融3                                           </v>
          </cell>
          <cell r="D206" t="str">
            <v>雍嘉兴                                            </v>
          </cell>
          <cell r="E206" t="str">
            <v>城南4号楼</v>
          </cell>
          <cell r="F206" t="str">
            <v>105室</v>
          </cell>
        </row>
        <row r="207">
          <cell r="B207" t="str">
            <v>金融学院</v>
          </cell>
          <cell r="C207" t="str">
            <v>18金融3                                           </v>
          </cell>
          <cell r="D207" t="str">
            <v>鲁阳                                              </v>
          </cell>
          <cell r="E207" t="str">
            <v>城南4号楼</v>
          </cell>
          <cell r="F207" t="str">
            <v>105室</v>
          </cell>
        </row>
        <row r="208">
          <cell r="B208" t="str">
            <v>金融学院</v>
          </cell>
          <cell r="C208" t="str">
            <v>18金融3                                           </v>
          </cell>
          <cell r="D208" t="str">
            <v>祁倩倩                                            </v>
          </cell>
          <cell r="E208" t="str">
            <v>城南4号楼</v>
          </cell>
          <cell r="F208" t="str">
            <v>105室</v>
          </cell>
        </row>
        <row r="209">
          <cell r="B209" t="str">
            <v>金融学院</v>
          </cell>
          <cell r="C209" t="str">
            <v>19经济学1                                         </v>
          </cell>
          <cell r="D209" t="str">
            <v>莫滢滢                                            </v>
          </cell>
          <cell r="E209" t="str">
            <v>城南4号楼</v>
          </cell>
          <cell r="F209" t="str">
            <v>614室</v>
          </cell>
        </row>
        <row r="210">
          <cell r="B210" t="str">
            <v>金融学院</v>
          </cell>
          <cell r="C210" t="str">
            <v>19经济学1                                         </v>
          </cell>
          <cell r="D210" t="str">
            <v>姜凤                                              </v>
          </cell>
          <cell r="E210" t="str">
            <v>城南4号楼</v>
          </cell>
          <cell r="F210" t="str">
            <v>614室</v>
          </cell>
        </row>
        <row r="211">
          <cell r="B211" t="str">
            <v>金融学院</v>
          </cell>
          <cell r="C211" t="str">
            <v>19经济学1                                         </v>
          </cell>
          <cell r="D211" t="str">
            <v>崔涵                                              </v>
          </cell>
          <cell r="E211" t="str">
            <v>城南4号楼</v>
          </cell>
          <cell r="F211" t="str">
            <v>614室</v>
          </cell>
        </row>
        <row r="212">
          <cell r="B212" t="str">
            <v>商学院</v>
          </cell>
          <cell r="C212" t="str">
            <v>18营销转本                                        </v>
          </cell>
          <cell r="D212" t="str">
            <v>董智惠                                            </v>
          </cell>
          <cell r="E212" t="str">
            <v>城南4号楼</v>
          </cell>
          <cell r="F212" t="str">
            <v>614室</v>
          </cell>
        </row>
        <row r="213">
          <cell r="B213" t="str">
            <v>金融学院</v>
          </cell>
          <cell r="C213" t="str">
            <v>19经济学1                                         </v>
          </cell>
          <cell r="D213" t="str">
            <v>汤翌甜                                            </v>
          </cell>
          <cell r="E213" t="str">
            <v>城南4号楼</v>
          </cell>
          <cell r="F213" t="str">
            <v>614室</v>
          </cell>
        </row>
        <row r="214">
          <cell r="B214" t="str">
            <v>金融学院</v>
          </cell>
          <cell r="C214" t="str">
            <v>19经济学1                                         </v>
          </cell>
          <cell r="D214" t="str">
            <v>贾曼                                              </v>
          </cell>
          <cell r="E214" t="str">
            <v>城南4号楼</v>
          </cell>
          <cell r="F214" t="str">
            <v>614室</v>
          </cell>
        </row>
        <row r="215">
          <cell r="B215" t="str">
            <v>金融学院</v>
          </cell>
          <cell r="C215" t="str">
            <v>19经济学1                                         </v>
          </cell>
          <cell r="D215" t="str">
            <v>桂文诗                                            </v>
          </cell>
          <cell r="E215" t="str">
            <v>城南4号楼</v>
          </cell>
          <cell r="F215" t="str">
            <v>618室</v>
          </cell>
        </row>
        <row r="216">
          <cell r="B216" t="str">
            <v>金融学院</v>
          </cell>
          <cell r="C216" t="str">
            <v>19经济学1                                         </v>
          </cell>
          <cell r="D216" t="str">
            <v>朱旋                                              </v>
          </cell>
          <cell r="E216" t="str">
            <v>城南4号楼</v>
          </cell>
          <cell r="F216" t="str">
            <v>618室</v>
          </cell>
        </row>
        <row r="217">
          <cell r="B217" t="str">
            <v>金融学院</v>
          </cell>
          <cell r="C217" t="str">
            <v>19经济学1                                         </v>
          </cell>
          <cell r="D217" t="str">
            <v>孙彭飞                                            </v>
          </cell>
          <cell r="E217" t="str">
            <v>城南4号楼</v>
          </cell>
          <cell r="F217" t="str">
            <v>618室</v>
          </cell>
        </row>
        <row r="218">
          <cell r="B218" t="str">
            <v>金融学院</v>
          </cell>
          <cell r="C218" t="str">
            <v>19经济学1                                         </v>
          </cell>
          <cell r="D218" t="str">
            <v>程冰燕                                            </v>
          </cell>
          <cell r="E218" t="str">
            <v>城南4号楼</v>
          </cell>
          <cell r="F218" t="str">
            <v>618室</v>
          </cell>
        </row>
        <row r="219">
          <cell r="B219" t="str">
            <v>金融学院</v>
          </cell>
          <cell r="C219" t="str">
            <v>19经济学1                                         </v>
          </cell>
          <cell r="D219" t="str">
            <v>杨子晨                                            </v>
          </cell>
          <cell r="E219" t="str">
            <v>城南4号楼</v>
          </cell>
          <cell r="F219" t="str">
            <v>618室</v>
          </cell>
        </row>
        <row r="220">
          <cell r="B220" t="str">
            <v>金融学院</v>
          </cell>
          <cell r="C220" t="str">
            <v>19经济学1                                         </v>
          </cell>
          <cell r="D220" t="str">
            <v>周佳                                              </v>
          </cell>
          <cell r="E220" t="str">
            <v>城南4号楼</v>
          </cell>
          <cell r="F220" t="str">
            <v>618室</v>
          </cell>
        </row>
        <row r="221">
          <cell r="B221" t="str">
            <v>金融学院</v>
          </cell>
          <cell r="C221" t="str">
            <v>19经济学1                                         </v>
          </cell>
          <cell r="D221" t="str">
            <v>杨晔                                              </v>
          </cell>
          <cell r="E221" t="str">
            <v>城南4号楼</v>
          </cell>
          <cell r="F221" t="str">
            <v>701室</v>
          </cell>
        </row>
        <row r="222">
          <cell r="B222" t="str">
            <v>金融学院</v>
          </cell>
          <cell r="C222" t="str">
            <v>19经济学1                                         </v>
          </cell>
          <cell r="D222" t="str">
            <v>薛雨婷                                            </v>
          </cell>
          <cell r="E222" t="str">
            <v>城南4号楼</v>
          </cell>
          <cell r="F222" t="str">
            <v>701室</v>
          </cell>
        </row>
        <row r="223">
          <cell r="B223" t="str">
            <v>金融学院</v>
          </cell>
          <cell r="C223" t="str">
            <v>19经济学1                                         </v>
          </cell>
          <cell r="D223" t="str">
            <v>于晚晴                                            </v>
          </cell>
          <cell r="E223" t="str">
            <v>城南4号楼</v>
          </cell>
          <cell r="F223" t="str">
            <v>701室</v>
          </cell>
        </row>
        <row r="224">
          <cell r="B224" t="str">
            <v>金融学院</v>
          </cell>
          <cell r="C224" t="str">
            <v>19经济学2                                         </v>
          </cell>
          <cell r="D224" t="str">
            <v>朱文珍                                            </v>
          </cell>
          <cell r="E224" t="str">
            <v>城南4号楼</v>
          </cell>
          <cell r="F224" t="str">
            <v>709室</v>
          </cell>
        </row>
        <row r="225">
          <cell r="B225" t="str">
            <v>金融学院</v>
          </cell>
          <cell r="C225" t="str">
            <v>19经济学2                                         </v>
          </cell>
          <cell r="D225" t="str">
            <v>莫冰冰                                            </v>
          </cell>
          <cell r="E225" t="str">
            <v>城南4号楼</v>
          </cell>
          <cell r="F225" t="str">
            <v>709室</v>
          </cell>
        </row>
        <row r="226">
          <cell r="B226" t="str">
            <v>金融学院</v>
          </cell>
          <cell r="C226" t="str">
            <v>19经济学2                                         </v>
          </cell>
          <cell r="D226" t="str">
            <v>周凝蓉                                            </v>
          </cell>
          <cell r="E226" t="str">
            <v>城南4号楼</v>
          </cell>
          <cell r="F226" t="str">
            <v>709室</v>
          </cell>
        </row>
        <row r="227">
          <cell r="B227" t="str">
            <v>金融学院</v>
          </cell>
          <cell r="C227" t="str">
            <v>19经济学2                                         </v>
          </cell>
          <cell r="D227" t="str">
            <v>马兰                                              </v>
          </cell>
          <cell r="E227" t="str">
            <v>城南4号楼</v>
          </cell>
          <cell r="F227" t="str">
            <v>709室</v>
          </cell>
        </row>
        <row r="228">
          <cell r="B228" t="str">
            <v>金融学院</v>
          </cell>
          <cell r="C228" t="str">
            <v>19经济学2                                         </v>
          </cell>
          <cell r="D228" t="str">
            <v>徐雨蝶                                            </v>
          </cell>
          <cell r="E228" t="str">
            <v>城南4号楼</v>
          </cell>
          <cell r="F228" t="str">
            <v>710室</v>
          </cell>
        </row>
        <row r="229">
          <cell r="B229" t="str">
            <v>金融学院</v>
          </cell>
          <cell r="C229" t="str">
            <v>19经济学2                                         </v>
          </cell>
          <cell r="D229" t="str">
            <v>谭娇娇                                            </v>
          </cell>
          <cell r="E229" t="str">
            <v>城南4号楼</v>
          </cell>
          <cell r="F229" t="str">
            <v>710室</v>
          </cell>
        </row>
        <row r="230">
          <cell r="B230" t="str">
            <v>金融学院</v>
          </cell>
          <cell r="C230" t="str">
            <v>19经济学2                                         </v>
          </cell>
          <cell r="D230" t="str">
            <v>胡贝贝                                            </v>
          </cell>
          <cell r="E230" t="str">
            <v>城南4号楼</v>
          </cell>
          <cell r="F230" t="str">
            <v>710室</v>
          </cell>
        </row>
        <row r="231">
          <cell r="B231" t="str">
            <v>金融学院</v>
          </cell>
          <cell r="C231" t="str">
            <v>19经济学2                                         </v>
          </cell>
          <cell r="D231" t="str">
            <v>傅圆袁                                            </v>
          </cell>
          <cell r="E231" t="str">
            <v>城南4号楼</v>
          </cell>
          <cell r="F231" t="str">
            <v>710室</v>
          </cell>
        </row>
        <row r="232">
          <cell r="B232" t="str">
            <v>金融学院</v>
          </cell>
          <cell r="C232" t="str">
            <v>19经济学2                                         </v>
          </cell>
          <cell r="D232" t="str">
            <v>王佳敏                                            </v>
          </cell>
          <cell r="E232" t="str">
            <v>城南4号楼</v>
          </cell>
          <cell r="F232" t="str">
            <v>710室</v>
          </cell>
        </row>
        <row r="233">
          <cell r="B233" t="str">
            <v>金融学院</v>
          </cell>
          <cell r="C233" t="str">
            <v>19经济学2                                         </v>
          </cell>
          <cell r="D233" t="str">
            <v>石小敏                                            </v>
          </cell>
          <cell r="E233" t="str">
            <v>城南4号楼</v>
          </cell>
          <cell r="F233" t="str">
            <v>710室</v>
          </cell>
        </row>
        <row r="234">
          <cell r="B234" t="str">
            <v>金融学院</v>
          </cell>
          <cell r="C234" t="str">
            <v>19经济学2                                         </v>
          </cell>
          <cell r="D234" t="str">
            <v>茆友秀                                            </v>
          </cell>
          <cell r="E234" t="str">
            <v>城南4号楼</v>
          </cell>
          <cell r="F234" t="str">
            <v>718室</v>
          </cell>
        </row>
        <row r="235">
          <cell r="B235" t="str">
            <v>金融学院</v>
          </cell>
          <cell r="C235" t="str">
            <v>19经济学2                                         </v>
          </cell>
          <cell r="D235" t="str">
            <v>尤雨航                                            </v>
          </cell>
          <cell r="E235" t="str">
            <v>城南4号楼</v>
          </cell>
          <cell r="F235" t="str">
            <v>718室</v>
          </cell>
        </row>
        <row r="236">
          <cell r="B236" t="str">
            <v>金融学院</v>
          </cell>
          <cell r="C236" t="str">
            <v>19经济学2                                         </v>
          </cell>
          <cell r="D236" t="str">
            <v>黄雨菲                                            </v>
          </cell>
          <cell r="E236" t="str">
            <v>城南4号楼</v>
          </cell>
          <cell r="F236" t="str">
            <v>718室</v>
          </cell>
        </row>
        <row r="237">
          <cell r="B237" t="str">
            <v>金融学院</v>
          </cell>
          <cell r="C237" t="str">
            <v>19金融1                                           </v>
          </cell>
          <cell r="D237" t="str">
            <v>郭毅                                              </v>
          </cell>
          <cell r="E237" t="str">
            <v>城南4号楼</v>
          </cell>
          <cell r="F237" t="str">
            <v>718室</v>
          </cell>
        </row>
        <row r="238">
          <cell r="B238" t="str">
            <v>金融学院</v>
          </cell>
          <cell r="C238" t="str">
            <v>19金融1                                           </v>
          </cell>
          <cell r="D238" t="str">
            <v>赵慧敏                                            </v>
          </cell>
          <cell r="E238" t="str">
            <v>城南4号楼</v>
          </cell>
          <cell r="F238" t="str">
            <v>718室</v>
          </cell>
        </row>
        <row r="239">
          <cell r="B239" t="str">
            <v>金融学院</v>
          </cell>
          <cell r="C239" t="str">
            <v>19金融1                                           </v>
          </cell>
          <cell r="D239" t="str">
            <v>程嘉琪                                            </v>
          </cell>
          <cell r="E239" t="str">
            <v>城南4号楼</v>
          </cell>
          <cell r="F239" t="str">
            <v>718室</v>
          </cell>
        </row>
        <row r="240">
          <cell r="B240" t="str">
            <v>金融学院</v>
          </cell>
          <cell r="C240" t="str">
            <v>19金融1                                           </v>
          </cell>
          <cell r="D240" t="str">
            <v>沈心悦                                            </v>
          </cell>
          <cell r="E240" t="str">
            <v>城南4号楼</v>
          </cell>
          <cell r="F240" t="str">
            <v>720室</v>
          </cell>
        </row>
        <row r="241">
          <cell r="B241" t="str">
            <v>金融学院</v>
          </cell>
          <cell r="C241" t="str">
            <v>19金融1                                           </v>
          </cell>
          <cell r="D241" t="str">
            <v>程文静                                            </v>
          </cell>
          <cell r="E241" t="str">
            <v>城南4号楼</v>
          </cell>
          <cell r="F241" t="str">
            <v>720室</v>
          </cell>
        </row>
        <row r="242">
          <cell r="B242" t="str">
            <v>金融学院</v>
          </cell>
          <cell r="C242" t="str">
            <v>19金融1                                           </v>
          </cell>
          <cell r="D242" t="str">
            <v>钱诗纯                                            </v>
          </cell>
          <cell r="E242" t="str">
            <v>城南4号楼</v>
          </cell>
          <cell r="F242" t="str">
            <v>720室</v>
          </cell>
        </row>
        <row r="243">
          <cell r="B243" t="str">
            <v>金融学院</v>
          </cell>
          <cell r="C243" t="str">
            <v>19金融1                                           </v>
          </cell>
          <cell r="D243" t="str">
            <v>陈典                                              </v>
          </cell>
          <cell r="E243" t="str">
            <v>城南4号楼</v>
          </cell>
          <cell r="F243" t="str">
            <v>720室</v>
          </cell>
        </row>
        <row r="244">
          <cell r="B244" t="str">
            <v>金融学院</v>
          </cell>
          <cell r="C244" t="str">
            <v>19金融1                                           </v>
          </cell>
          <cell r="D244" t="str">
            <v>许敏慧                                            </v>
          </cell>
          <cell r="E244" t="str">
            <v>城南4号楼</v>
          </cell>
          <cell r="F244" t="str">
            <v>720室</v>
          </cell>
        </row>
        <row r="245">
          <cell r="B245" t="str">
            <v>金融学院</v>
          </cell>
          <cell r="C245" t="str">
            <v>19金融1                                           </v>
          </cell>
          <cell r="D245" t="str">
            <v>罗璐娜                                            </v>
          </cell>
          <cell r="E245" t="str">
            <v>城南4号楼</v>
          </cell>
          <cell r="F245" t="str">
            <v>720室</v>
          </cell>
        </row>
        <row r="246">
          <cell r="B246" t="str">
            <v>金融学院</v>
          </cell>
          <cell r="C246" t="str">
            <v>19金融1                                           </v>
          </cell>
          <cell r="D246" t="str">
            <v>杨馨漪                                            </v>
          </cell>
          <cell r="E246" t="str">
            <v>城南4号楼</v>
          </cell>
          <cell r="F246" t="str">
            <v>721室</v>
          </cell>
        </row>
        <row r="247">
          <cell r="B247" t="str">
            <v>金融学院</v>
          </cell>
          <cell r="C247" t="str">
            <v>19金融1                                           </v>
          </cell>
          <cell r="D247" t="str">
            <v>张英                                              </v>
          </cell>
          <cell r="E247" t="str">
            <v>城南4号楼</v>
          </cell>
          <cell r="F247" t="str">
            <v>721室</v>
          </cell>
        </row>
        <row r="248">
          <cell r="B248" t="str">
            <v>金融学院</v>
          </cell>
          <cell r="C248" t="str">
            <v>19金融1                                           </v>
          </cell>
          <cell r="D248" t="str">
            <v>居萌萌                                            </v>
          </cell>
          <cell r="E248" t="str">
            <v>城南4号楼</v>
          </cell>
          <cell r="F248" t="str">
            <v>721室</v>
          </cell>
        </row>
        <row r="249">
          <cell r="B249" t="str">
            <v>金融学院</v>
          </cell>
          <cell r="C249" t="str">
            <v>19金融1                                           </v>
          </cell>
          <cell r="D249" t="str">
            <v>陈港                                              </v>
          </cell>
          <cell r="E249" t="str">
            <v>城南4号楼</v>
          </cell>
          <cell r="F249" t="str">
            <v>721室</v>
          </cell>
        </row>
        <row r="250">
          <cell r="B250" t="str">
            <v>金融学院</v>
          </cell>
          <cell r="C250" t="str">
            <v>19金融1                                           </v>
          </cell>
          <cell r="D250" t="str">
            <v>简曼怡                                            </v>
          </cell>
          <cell r="E250" t="str">
            <v>城南4号楼</v>
          </cell>
          <cell r="F250" t="str">
            <v>722室</v>
          </cell>
        </row>
        <row r="251">
          <cell r="B251" t="str">
            <v>金融学院</v>
          </cell>
          <cell r="C251" t="str">
            <v>19金融1                                           </v>
          </cell>
          <cell r="D251" t="str">
            <v>张颖                                              </v>
          </cell>
          <cell r="E251" t="str">
            <v>城南4号楼</v>
          </cell>
          <cell r="F251" t="str">
            <v>722室</v>
          </cell>
        </row>
        <row r="252">
          <cell r="B252" t="str">
            <v>金融学院</v>
          </cell>
          <cell r="C252" t="str">
            <v>19金融1                                           </v>
          </cell>
          <cell r="D252" t="str">
            <v>庄雅茹                                            </v>
          </cell>
          <cell r="E252" t="str">
            <v>城南4号楼</v>
          </cell>
          <cell r="F252" t="str">
            <v>722室</v>
          </cell>
        </row>
        <row r="253">
          <cell r="B253" t="str">
            <v>金融学院</v>
          </cell>
          <cell r="C253" t="str">
            <v>19金融1                                           </v>
          </cell>
          <cell r="D253" t="str">
            <v>章心苏                                            </v>
          </cell>
          <cell r="E253" t="str">
            <v>城南4号楼</v>
          </cell>
          <cell r="F253" t="str">
            <v>722室</v>
          </cell>
        </row>
        <row r="254">
          <cell r="B254" t="str">
            <v>金融学院</v>
          </cell>
          <cell r="C254" t="str">
            <v>19金融1                                           </v>
          </cell>
          <cell r="D254" t="str">
            <v>吴子涵                                            </v>
          </cell>
          <cell r="E254" t="str">
            <v>城南4号楼</v>
          </cell>
          <cell r="F254" t="str">
            <v>722室</v>
          </cell>
        </row>
        <row r="255">
          <cell r="B255" t="str">
            <v>金融学院</v>
          </cell>
          <cell r="C255" t="str">
            <v>19金融1                                           </v>
          </cell>
          <cell r="D255" t="str">
            <v>于维肖                                            </v>
          </cell>
          <cell r="E255" t="str">
            <v>城南4号楼</v>
          </cell>
          <cell r="F255" t="str">
            <v>722室</v>
          </cell>
        </row>
        <row r="256">
          <cell r="B256" t="str">
            <v>金融学院</v>
          </cell>
          <cell r="C256" t="str">
            <v>17财管1                                           </v>
          </cell>
          <cell r="D256" t="str">
            <v>刘锡钰                                            </v>
          </cell>
          <cell r="E256" t="str">
            <v>城南5号楼</v>
          </cell>
          <cell r="F256" t="str">
            <v>317室</v>
          </cell>
        </row>
        <row r="257">
          <cell r="B257" t="str">
            <v>金融学院</v>
          </cell>
          <cell r="C257" t="str">
            <v>17财管1                                           </v>
          </cell>
          <cell r="D257" t="str">
            <v>刘潇宇                                            </v>
          </cell>
          <cell r="E257" t="str">
            <v>城南5号楼</v>
          </cell>
          <cell r="F257" t="str">
            <v>317室</v>
          </cell>
        </row>
        <row r="258">
          <cell r="B258" t="str">
            <v>金融学院</v>
          </cell>
          <cell r="C258" t="str">
            <v>17财管1                                           </v>
          </cell>
          <cell r="D258" t="str">
            <v>王娟                                              </v>
          </cell>
          <cell r="E258" t="str">
            <v>城南5号楼</v>
          </cell>
          <cell r="F258" t="str">
            <v>317室</v>
          </cell>
        </row>
        <row r="259">
          <cell r="B259" t="str">
            <v>金融学院</v>
          </cell>
          <cell r="C259" t="str">
            <v>17财管1                                           </v>
          </cell>
          <cell r="D259" t="str">
            <v>陈婷                                              </v>
          </cell>
          <cell r="E259" t="str">
            <v>城南5号楼</v>
          </cell>
          <cell r="F259" t="str">
            <v>325室</v>
          </cell>
        </row>
        <row r="260">
          <cell r="B260" t="str">
            <v>金融学院</v>
          </cell>
          <cell r="C260" t="str">
            <v>17财管1                                           </v>
          </cell>
          <cell r="D260" t="str">
            <v>王启越                                            </v>
          </cell>
          <cell r="E260" t="str">
            <v>城南5号楼</v>
          </cell>
          <cell r="F260" t="str">
            <v>325室</v>
          </cell>
        </row>
        <row r="261">
          <cell r="B261" t="str">
            <v>金融学院</v>
          </cell>
          <cell r="C261" t="str">
            <v>17财管1                                           </v>
          </cell>
          <cell r="D261" t="str">
            <v>徐静                                              </v>
          </cell>
          <cell r="E261" t="str">
            <v>城南5号楼</v>
          </cell>
          <cell r="F261" t="str">
            <v>325室</v>
          </cell>
        </row>
        <row r="262">
          <cell r="B262" t="str">
            <v>金融学院</v>
          </cell>
          <cell r="C262" t="str">
            <v>17财管1                                           </v>
          </cell>
          <cell r="D262" t="str">
            <v>柏雨芝                                            </v>
          </cell>
          <cell r="E262" t="str">
            <v>城南5号楼</v>
          </cell>
          <cell r="F262" t="str">
            <v>326室</v>
          </cell>
        </row>
        <row r="263">
          <cell r="B263" t="str">
            <v>金融学院</v>
          </cell>
          <cell r="C263" t="str">
            <v>17财管1                                           </v>
          </cell>
          <cell r="D263" t="str">
            <v>钱诗彤                                            </v>
          </cell>
          <cell r="E263" t="str">
            <v>城南5号楼</v>
          </cell>
          <cell r="F263" t="str">
            <v>326室</v>
          </cell>
        </row>
        <row r="264">
          <cell r="B264" t="str">
            <v>金融学院</v>
          </cell>
          <cell r="C264" t="str">
            <v>17财管1                                           </v>
          </cell>
          <cell r="D264" t="str">
            <v>宋玉蝶                                            </v>
          </cell>
          <cell r="E264" t="str">
            <v>城南5号楼</v>
          </cell>
          <cell r="F264" t="str">
            <v>326室</v>
          </cell>
        </row>
        <row r="265">
          <cell r="B265" t="str">
            <v>金融学院</v>
          </cell>
          <cell r="C265" t="str">
            <v>17会计3                                           </v>
          </cell>
          <cell r="D265" t="str">
            <v>徐雪琦                                            </v>
          </cell>
          <cell r="E265" t="str">
            <v>城南5号楼</v>
          </cell>
          <cell r="F265" t="str">
            <v>423室</v>
          </cell>
        </row>
        <row r="266">
          <cell r="B266" t="str">
            <v>金融学院</v>
          </cell>
          <cell r="C266" t="str">
            <v>17会计4                                           </v>
          </cell>
          <cell r="D266" t="str">
            <v>唐青芸                                            </v>
          </cell>
          <cell r="E266" t="str">
            <v>城南5号楼</v>
          </cell>
          <cell r="F266" t="str">
            <v>423室</v>
          </cell>
        </row>
        <row r="267">
          <cell r="B267" t="str">
            <v>金融学院</v>
          </cell>
          <cell r="C267" t="str">
            <v>17会计4                                           </v>
          </cell>
          <cell r="D267" t="str">
            <v>宋继叶                                            </v>
          </cell>
          <cell r="E267" t="str">
            <v>城南5号楼</v>
          </cell>
          <cell r="F267" t="str">
            <v>423室</v>
          </cell>
        </row>
        <row r="268">
          <cell r="B268" t="str">
            <v>商学院</v>
          </cell>
          <cell r="C268" t="str">
            <v>17旅管单                                          </v>
          </cell>
          <cell r="D268" t="str">
            <v>杜星瑶                                            </v>
          </cell>
          <cell r="E268" t="str">
            <v>城南5号楼</v>
          </cell>
          <cell r="F268" t="str">
            <v>507室</v>
          </cell>
        </row>
        <row r="269">
          <cell r="B269" t="str">
            <v>金融学院</v>
          </cell>
          <cell r="C269" t="str">
            <v>17会计1                                           </v>
          </cell>
          <cell r="D269" t="str">
            <v>宋洁                                              </v>
          </cell>
          <cell r="E269" t="str">
            <v>城南5号楼</v>
          </cell>
          <cell r="F269" t="str">
            <v>507室</v>
          </cell>
        </row>
        <row r="270">
          <cell r="B270" t="str">
            <v>金融学院</v>
          </cell>
          <cell r="C270" t="str">
            <v>17会计1                                           </v>
          </cell>
          <cell r="D270" t="str">
            <v>曹新月                                            </v>
          </cell>
          <cell r="E270" t="str">
            <v>城南5号楼</v>
          </cell>
          <cell r="F270" t="str">
            <v>507室</v>
          </cell>
        </row>
        <row r="271">
          <cell r="B271" t="str">
            <v>金融学院</v>
          </cell>
          <cell r="C271" t="str">
            <v>17会计1                                           </v>
          </cell>
          <cell r="D271" t="str">
            <v>马慧颖                                            </v>
          </cell>
          <cell r="E271" t="str">
            <v>城南5号楼</v>
          </cell>
          <cell r="F271" t="str">
            <v>508室</v>
          </cell>
        </row>
        <row r="272">
          <cell r="B272" t="str">
            <v>金融学院</v>
          </cell>
          <cell r="C272" t="str">
            <v>17会计1                                           </v>
          </cell>
          <cell r="D272" t="str">
            <v>时怡雯                                            </v>
          </cell>
          <cell r="E272" t="str">
            <v>城南5号楼</v>
          </cell>
          <cell r="F272" t="str">
            <v>508室</v>
          </cell>
        </row>
        <row r="273">
          <cell r="B273" t="str">
            <v>金融学院</v>
          </cell>
          <cell r="C273" t="str">
            <v>17会计2                                           </v>
          </cell>
          <cell r="D273" t="str">
            <v>蒋嘉敏                                            </v>
          </cell>
          <cell r="E273" t="str">
            <v>城南5号楼</v>
          </cell>
          <cell r="F273" t="str">
            <v>508室</v>
          </cell>
        </row>
        <row r="274">
          <cell r="B274" t="str">
            <v>金融学院</v>
          </cell>
          <cell r="C274" t="str">
            <v>17会计3                                           </v>
          </cell>
          <cell r="D274" t="str">
            <v>程铖                                              </v>
          </cell>
          <cell r="E274" t="str">
            <v>城南5号楼</v>
          </cell>
          <cell r="F274" t="str">
            <v>512室</v>
          </cell>
        </row>
        <row r="275">
          <cell r="B275" t="str">
            <v>金融学院</v>
          </cell>
          <cell r="C275" t="str">
            <v>17会计2                                           </v>
          </cell>
          <cell r="D275" t="str">
            <v>姜楠                                              </v>
          </cell>
          <cell r="E275" t="str">
            <v>城南5号楼</v>
          </cell>
          <cell r="F275" t="str">
            <v>512室</v>
          </cell>
        </row>
        <row r="276">
          <cell r="B276" t="str">
            <v>金融学院</v>
          </cell>
          <cell r="C276" t="str">
            <v>17会计3                                           </v>
          </cell>
          <cell r="D276" t="str">
            <v>仝力元                                            </v>
          </cell>
          <cell r="E276" t="str">
            <v>城南5号楼</v>
          </cell>
          <cell r="F276" t="str">
            <v>512室</v>
          </cell>
        </row>
        <row r="280">
          <cell r="B280" t="str">
            <v>金融学院</v>
          </cell>
          <cell r="C280" t="str">
            <v>17经济学1                                         </v>
          </cell>
          <cell r="D280" t="str">
            <v>慈雪萌                                            </v>
          </cell>
          <cell r="E280" t="str">
            <v>城南5号楼</v>
          </cell>
          <cell r="F280" t="str">
            <v>718室</v>
          </cell>
        </row>
        <row r="281">
          <cell r="B281" t="str">
            <v>金融学院</v>
          </cell>
          <cell r="C281" t="str">
            <v>17经济学1                                         </v>
          </cell>
          <cell r="D281" t="str">
            <v>孙甜甜                                            </v>
          </cell>
          <cell r="E281" t="str">
            <v>城南5号楼</v>
          </cell>
          <cell r="F281" t="str">
            <v>718室</v>
          </cell>
        </row>
        <row r="282">
          <cell r="B282" t="str">
            <v>金融学院</v>
          </cell>
          <cell r="C282" t="str">
            <v>17经济学1                                         </v>
          </cell>
          <cell r="D282" t="str">
            <v>秦厚莉                                            </v>
          </cell>
          <cell r="E282" t="str">
            <v>城南5号楼</v>
          </cell>
          <cell r="F282" t="str">
            <v>718室</v>
          </cell>
        </row>
        <row r="283">
          <cell r="B283" t="str">
            <v>金融学院</v>
          </cell>
          <cell r="C283" t="str">
            <v>17会计3                                           </v>
          </cell>
          <cell r="D283" t="str">
            <v>李欣                                              </v>
          </cell>
          <cell r="E283" t="str">
            <v>城南5号楼</v>
          </cell>
          <cell r="F283" t="str">
            <v>720室</v>
          </cell>
        </row>
        <row r="284">
          <cell r="B284" t="str">
            <v>金融学院</v>
          </cell>
          <cell r="C284" t="str">
            <v>17经济学1                                         </v>
          </cell>
          <cell r="D284" t="str">
            <v>刘香                                              </v>
          </cell>
          <cell r="E284" t="str">
            <v>城南5号楼</v>
          </cell>
          <cell r="F284" t="str">
            <v>720室</v>
          </cell>
        </row>
        <row r="285">
          <cell r="B285" t="str">
            <v>金融学院</v>
          </cell>
          <cell r="C285" t="str">
            <v>17经济学1                                         </v>
          </cell>
          <cell r="D285" t="str">
            <v>徐敏                                              </v>
          </cell>
          <cell r="E285" t="str">
            <v>城南5号楼</v>
          </cell>
          <cell r="F285" t="str">
            <v>720室</v>
          </cell>
        </row>
        <row r="286">
          <cell r="B286" t="str">
            <v>金融学院</v>
          </cell>
          <cell r="C286" t="str">
            <v>17经济学1                                         </v>
          </cell>
          <cell r="D286" t="str">
            <v>李硕                                              </v>
          </cell>
          <cell r="E286" t="str">
            <v>城南5号楼</v>
          </cell>
          <cell r="F286" t="str">
            <v>723室</v>
          </cell>
        </row>
        <row r="287">
          <cell r="B287" t="str">
            <v>金融学院</v>
          </cell>
          <cell r="C287" t="str">
            <v>17经济学1                                         </v>
          </cell>
          <cell r="D287" t="str">
            <v>王晓涵                                            </v>
          </cell>
          <cell r="E287" t="str">
            <v>城南5号楼</v>
          </cell>
          <cell r="F287" t="str">
            <v>723室</v>
          </cell>
        </row>
        <row r="288">
          <cell r="B288" t="str">
            <v>金融学院</v>
          </cell>
          <cell r="C288" t="str">
            <v>17经济学1                                         </v>
          </cell>
          <cell r="D288" t="str">
            <v>朱芸                                              </v>
          </cell>
          <cell r="E288" t="str">
            <v>城南5号楼</v>
          </cell>
          <cell r="F288" t="str">
            <v>723室</v>
          </cell>
        </row>
        <row r="289">
          <cell r="B289" t="str">
            <v>金融学院</v>
          </cell>
          <cell r="C289" t="str">
            <v>17经济学1                                         </v>
          </cell>
          <cell r="D289" t="str">
            <v>刘子怡                                            </v>
          </cell>
          <cell r="E289" t="str">
            <v>城南5号楼</v>
          </cell>
          <cell r="F289" t="str">
            <v>724室</v>
          </cell>
        </row>
        <row r="290">
          <cell r="B290" t="str">
            <v>金融学院</v>
          </cell>
          <cell r="C290" t="str">
            <v>17经济学1                                         </v>
          </cell>
          <cell r="D290" t="str">
            <v>黄莹                                              </v>
          </cell>
          <cell r="E290" t="str">
            <v>城南5号楼</v>
          </cell>
          <cell r="F290" t="str">
            <v>724室</v>
          </cell>
        </row>
        <row r="291">
          <cell r="B291" t="str">
            <v>金融学院</v>
          </cell>
          <cell r="C291" t="str">
            <v>17经济学1                                         </v>
          </cell>
          <cell r="D291" t="str">
            <v>张京琼                                            </v>
          </cell>
          <cell r="E291" t="str">
            <v>城南5号楼</v>
          </cell>
          <cell r="F291" t="str">
            <v>724室</v>
          </cell>
        </row>
        <row r="292">
          <cell r="B292" t="str">
            <v>金融学院</v>
          </cell>
          <cell r="C292" t="str">
            <v>17经济学1                                         </v>
          </cell>
          <cell r="D292" t="str">
            <v>王雅文                                            </v>
          </cell>
          <cell r="E292" t="str">
            <v>城南5号楼</v>
          </cell>
          <cell r="F292" t="str">
            <v>726室</v>
          </cell>
        </row>
        <row r="293">
          <cell r="B293" t="str">
            <v>金融学院</v>
          </cell>
          <cell r="C293" t="str">
            <v>17经济学1                                         </v>
          </cell>
          <cell r="D293" t="str">
            <v>陈玉霞                                            </v>
          </cell>
          <cell r="E293" t="str">
            <v>城南5号楼</v>
          </cell>
          <cell r="F293" t="str">
            <v>726室</v>
          </cell>
        </row>
        <row r="294">
          <cell r="B294" t="str">
            <v>金融学院</v>
          </cell>
          <cell r="C294" t="str">
            <v>17经济学1                                         </v>
          </cell>
          <cell r="D294" t="str">
            <v>刘悦                                              </v>
          </cell>
          <cell r="E294" t="str">
            <v>城南5号楼</v>
          </cell>
          <cell r="F294" t="str">
            <v>726室</v>
          </cell>
        </row>
        <row r="295">
          <cell r="B295" t="str">
            <v>金融学院</v>
          </cell>
          <cell r="C295" t="str">
            <v>17经济学2                                         </v>
          </cell>
          <cell r="D295" t="str">
            <v>张琴                                              </v>
          </cell>
          <cell r="E295" t="str">
            <v>城南5号楼</v>
          </cell>
          <cell r="F295" t="str">
            <v>808室</v>
          </cell>
        </row>
        <row r="296">
          <cell r="B296" t="str">
            <v>金融学院</v>
          </cell>
          <cell r="C296" t="str">
            <v>17经济学2                                         </v>
          </cell>
          <cell r="D296" t="str">
            <v>陆琬                                              </v>
          </cell>
          <cell r="E296" t="str">
            <v>城南5号楼</v>
          </cell>
          <cell r="F296" t="str">
            <v>808室</v>
          </cell>
        </row>
        <row r="297">
          <cell r="B297" t="str">
            <v>金融学院</v>
          </cell>
          <cell r="C297" t="str">
            <v>17经济学2                                         </v>
          </cell>
          <cell r="D297" t="str">
            <v>翁悦                                              </v>
          </cell>
          <cell r="E297" t="str">
            <v>城南5号楼</v>
          </cell>
          <cell r="F297" t="str">
            <v>808室</v>
          </cell>
        </row>
        <row r="298">
          <cell r="B298" t="str">
            <v>金融学院</v>
          </cell>
          <cell r="C298" t="str">
            <v>17经济学2                                         </v>
          </cell>
          <cell r="D298" t="str">
            <v>陈慧                                              </v>
          </cell>
          <cell r="E298" t="str">
            <v>城南5号楼</v>
          </cell>
          <cell r="F298" t="str">
            <v>809室</v>
          </cell>
        </row>
        <row r="299">
          <cell r="B299" t="str">
            <v>金融学院</v>
          </cell>
          <cell r="C299" t="str">
            <v>17经济学2                                         </v>
          </cell>
          <cell r="D299" t="str">
            <v>常莹                                              </v>
          </cell>
          <cell r="E299" t="str">
            <v>城南5号楼</v>
          </cell>
          <cell r="F299" t="str">
            <v>809室</v>
          </cell>
        </row>
        <row r="300">
          <cell r="B300" t="str">
            <v>金融学院</v>
          </cell>
          <cell r="C300" t="str">
            <v>17经济学2                                         </v>
          </cell>
          <cell r="D300" t="str">
            <v>王丹妮                                            </v>
          </cell>
          <cell r="E300" t="str">
            <v>城南5号楼</v>
          </cell>
          <cell r="F300" t="str">
            <v>809室</v>
          </cell>
        </row>
        <row r="301">
          <cell r="B301" t="str">
            <v>金融学院</v>
          </cell>
          <cell r="C301" t="str">
            <v>17经济学2                                         </v>
          </cell>
          <cell r="D301" t="str">
            <v>孙羽佳                                            </v>
          </cell>
          <cell r="E301" t="str">
            <v>城南5号楼</v>
          </cell>
          <cell r="F301" t="str">
            <v>812室</v>
          </cell>
        </row>
        <row r="302">
          <cell r="B302" t="str">
            <v>金融学院</v>
          </cell>
          <cell r="C302" t="str">
            <v>17经济学2                                         </v>
          </cell>
          <cell r="D302" t="str">
            <v>蒋娇                                              </v>
          </cell>
          <cell r="E302" t="str">
            <v>城南5号楼</v>
          </cell>
          <cell r="F302" t="str">
            <v>812室</v>
          </cell>
        </row>
        <row r="303">
          <cell r="B303" t="str">
            <v>金融学院</v>
          </cell>
          <cell r="C303" t="str">
            <v>17经济学2                                         </v>
          </cell>
          <cell r="D303" t="str">
            <v>杨荣                                              </v>
          </cell>
          <cell r="E303" t="str">
            <v>城南5号楼</v>
          </cell>
          <cell r="F303" t="str">
            <v>812室</v>
          </cell>
        </row>
        <row r="304">
          <cell r="B304" t="str">
            <v>金融学院</v>
          </cell>
          <cell r="C304" t="str">
            <v>17金融1                                           </v>
          </cell>
          <cell r="D304" t="str">
            <v>王婷婷                                            </v>
          </cell>
          <cell r="E304" t="str">
            <v>城南5号楼</v>
          </cell>
          <cell r="F304" t="str">
            <v>819室</v>
          </cell>
        </row>
        <row r="305">
          <cell r="B305" t="str">
            <v>金融学院</v>
          </cell>
          <cell r="C305" t="str">
            <v>17金融1                                           </v>
          </cell>
          <cell r="D305" t="str">
            <v>金桂英                                            </v>
          </cell>
          <cell r="E305" t="str">
            <v>城南5号楼</v>
          </cell>
          <cell r="F305" t="str">
            <v>819室</v>
          </cell>
        </row>
        <row r="306">
          <cell r="B306" t="str">
            <v>金融学院</v>
          </cell>
          <cell r="C306" t="str">
            <v>17金融1                                           </v>
          </cell>
          <cell r="D306" t="str">
            <v>朱晓彤                                            </v>
          </cell>
          <cell r="E306" t="str">
            <v>城南5号楼</v>
          </cell>
          <cell r="F306" t="str">
            <v>819室</v>
          </cell>
        </row>
        <row r="307">
          <cell r="B307" t="str">
            <v>金融学院</v>
          </cell>
          <cell r="C307" t="str">
            <v>17金融1                                           </v>
          </cell>
          <cell r="D307" t="str">
            <v>肖梦雅                                            </v>
          </cell>
          <cell r="E307" t="str">
            <v>城南5号楼</v>
          </cell>
          <cell r="F307" t="str">
            <v>820室</v>
          </cell>
        </row>
        <row r="308">
          <cell r="B308" t="str">
            <v>金融学院</v>
          </cell>
          <cell r="C308" t="str">
            <v>17金融1                                           </v>
          </cell>
          <cell r="D308" t="str">
            <v>王清云                                            </v>
          </cell>
          <cell r="E308" t="str">
            <v>城南5号楼</v>
          </cell>
          <cell r="F308" t="str">
            <v>820室</v>
          </cell>
        </row>
        <row r="309">
          <cell r="B309" t="str">
            <v>金融学院</v>
          </cell>
          <cell r="C309" t="str">
            <v>17金融1                                           </v>
          </cell>
          <cell r="D309" t="str">
            <v>陆晓青                                            </v>
          </cell>
          <cell r="E309" t="str">
            <v>城南5号楼</v>
          </cell>
          <cell r="F309" t="str">
            <v>820室</v>
          </cell>
        </row>
        <row r="310">
          <cell r="B310" t="str">
            <v>金融学院</v>
          </cell>
          <cell r="C310" t="str">
            <v>17金融1                                           </v>
          </cell>
          <cell r="D310" t="str">
            <v>李志茹                                            </v>
          </cell>
          <cell r="E310" t="str">
            <v>城南5号楼</v>
          </cell>
          <cell r="F310" t="str">
            <v>821室</v>
          </cell>
        </row>
        <row r="311">
          <cell r="B311" t="str">
            <v>金融学院</v>
          </cell>
          <cell r="C311" t="str">
            <v>17经济学2                                         </v>
          </cell>
          <cell r="D311" t="str">
            <v>吴梦                                              </v>
          </cell>
          <cell r="E311" t="str">
            <v>城南5号楼</v>
          </cell>
          <cell r="F311" t="str">
            <v>821室</v>
          </cell>
        </row>
        <row r="312">
          <cell r="B312" t="str">
            <v>金融学院</v>
          </cell>
          <cell r="C312" t="str">
            <v>17金融1                                           </v>
          </cell>
          <cell r="D312" t="str">
            <v>高怡倩                                            </v>
          </cell>
          <cell r="E312" t="str">
            <v>城南5号楼</v>
          </cell>
          <cell r="F312" t="str">
            <v>821室</v>
          </cell>
        </row>
        <row r="313">
          <cell r="B313" t="str">
            <v>金融学院</v>
          </cell>
          <cell r="C313" t="str">
            <v>17金融1                                           </v>
          </cell>
          <cell r="D313" t="str">
            <v>周燕                                              </v>
          </cell>
          <cell r="E313" t="str">
            <v>城南5号楼</v>
          </cell>
          <cell r="F313" t="str">
            <v>822室</v>
          </cell>
        </row>
        <row r="314">
          <cell r="B314" t="str">
            <v>金融学院</v>
          </cell>
          <cell r="C314" t="str">
            <v>17金融1                                           </v>
          </cell>
          <cell r="D314" t="str">
            <v>相玥                                              </v>
          </cell>
          <cell r="E314" t="str">
            <v>城南5号楼</v>
          </cell>
          <cell r="F314" t="str">
            <v>822室</v>
          </cell>
        </row>
        <row r="315">
          <cell r="B315" t="str">
            <v>金融学院</v>
          </cell>
          <cell r="C315" t="str">
            <v>17经济学2                                         </v>
          </cell>
          <cell r="D315" t="str">
            <v>李梦瑶                                            </v>
          </cell>
          <cell r="E315" t="str">
            <v>城南5号楼</v>
          </cell>
          <cell r="F315" t="str">
            <v>822室</v>
          </cell>
        </row>
        <row r="316">
          <cell r="B316" t="str">
            <v>金融学院</v>
          </cell>
          <cell r="C316" t="str">
            <v>17金融1                                           </v>
          </cell>
          <cell r="D316" t="str">
            <v>丁宁波                                            </v>
          </cell>
          <cell r="E316" t="str">
            <v>城南5号楼</v>
          </cell>
          <cell r="F316" t="str">
            <v>824室</v>
          </cell>
        </row>
        <row r="317">
          <cell r="B317" t="str">
            <v>金融学院</v>
          </cell>
          <cell r="C317" t="str">
            <v>17金融1                                           </v>
          </cell>
          <cell r="D317" t="str">
            <v>赵金文                                            </v>
          </cell>
          <cell r="E317" t="str">
            <v>城南5号楼</v>
          </cell>
          <cell r="F317" t="str">
            <v>824室</v>
          </cell>
        </row>
        <row r="318">
          <cell r="B318" t="str">
            <v>金融学院</v>
          </cell>
          <cell r="C318" t="str">
            <v>17金融1                                           </v>
          </cell>
          <cell r="D318" t="str">
            <v>司苗苗                                            </v>
          </cell>
          <cell r="E318" t="str">
            <v>城南5号楼</v>
          </cell>
          <cell r="F318" t="str">
            <v>824室</v>
          </cell>
        </row>
        <row r="319">
          <cell r="B319" t="str">
            <v>金融学院</v>
          </cell>
          <cell r="C319" t="str">
            <v>17金融2                                           </v>
          </cell>
          <cell r="D319" t="str">
            <v>张艺琳                                            </v>
          </cell>
          <cell r="E319" t="str">
            <v>城南5号楼</v>
          </cell>
          <cell r="F319" t="str">
            <v>912室</v>
          </cell>
        </row>
        <row r="320">
          <cell r="B320" t="str">
            <v>金融学院</v>
          </cell>
          <cell r="C320" t="str">
            <v>17金融2                                           </v>
          </cell>
          <cell r="D320" t="str">
            <v>王雯                                              </v>
          </cell>
          <cell r="E320" t="str">
            <v>城南5号楼</v>
          </cell>
          <cell r="F320" t="str">
            <v>912室</v>
          </cell>
        </row>
        <row r="321">
          <cell r="B321" t="str">
            <v>金融学院</v>
          </cell>
          <cell r="C321" t="str">
            <v>17金融2                                           </v>
          </cell>
          <cell r="D321" t="str">
            <v>沈悦                                              </v>
          </cell>
          <cell r="E321" t="str">
            <v>城南5号楼</v>
          </cell>
          <cell r="F321" t="str">
            <v>912室</v>
          </cell>
        </row>
        <row r="322">
          <cell r="B322" t="str">
            <v>金融学院</v>
          </cell>
          <cell r="C322" t="str">
            <v>17会计5                                           </v>
          </cell>
          <cell r="D322" t="str">
            <v>吴毓璇                                            </v>
          </cell>
          <cell r="E322" t="str">
            <v>城南5号楼</v>
          </cell>
          <cell r="F322" t="str">
            <v>920室</v>
          </cell>
        </row>
        <row r="323">
          <cell r="B323" t="str">
            <v>金融学院</v>
          </cell>
          <cell r="C323" t="str">
            <v>17会计5                                           </v>
          </cell>
          <cell r="D323" t="str">
            <v>成焱华                                            </v>
          </cell>
          <cell r="E323" t="str">
            <v>城南5号楼</v>
          </cell>
          <cell r="F323" t="str">
            <v>920室</v>
          </cell>
        </row>
        <row r="324">
          <cell r="B324" t="str">
            <v>金融学院</v>
          </cell>
          <cell r="C324" t="str">
            <v>17会计2                                           </v>
          </cell>
          <cell r="D324" t="str">
            <v>高晶                                              </v>
          </cell>
          <cell r="E324" t="str">
            <v>城南5号楼</v>
          </cell>
          <cell r="F324" t="str">
            <v>920室</v>
          </cell>
        </row>
        <row r="325">
          <cell r="B325" t="str">
            <v>金融学院</v>
          </cell>
          <cell r="C325" t="str">
            <v>17金融3                                           </v>
          </cell>
          <cell r="D325" t="str">
            <v>徐倩倩                                            </v>
          </cell>
          <cell r="E325" t="str">
            <v>城南5号楼</v>
          </cell>
          <cell r="F325" t="str">
            <v>923室</v>
          </cell>
        </row>
        <row r="326">
          <cell r="B326" t="str">
            <v>金融学院</v>
          </cell>
          <cell r="C326" t="str">
            <v>17金融3                                           </v>
          </cell>
          <cell r="D326" t="str">
            <v>施帅君                                            </v>
          </cell>
          <cell r="E326" t="str">
            <v>城南5号楼</v>
          </cell>
          <cell r="F326" t="str">
            <v>923室</v>
          </cell>
        </row>
        <row r="327">
          <cell r="B327" t="str">
            <v>金融学院</v>
          </cell>
          <cell r="C327" t="str">
            <v>17金融3                                           </v>
          </cell>
          <cell r="D327" t="str">
            <v>于倩倩                                            </v>
          </cell>
          <cell r="E327" t="str">
            <v>城南5号楼</v>
          </cell>
          <cell r="F327" t="str">
            <v>923室</v>
          </cell>
        </row>
        <row r="328">
          <cell r="B328" t="str">
            <v>金融学院</v>
          </cell>
          <cell r="C328" t="str">
            <v>17金融3                                           </v>
          </cell>
          <cell r="D328" t="str">
            <v>胡迪                                              </v>
          </cell>
          <cell r="E328" t="str">
            <v>城南5号楼</v>
          </cell>
          <cell r="F328" t="str">
            <v>925室</v>
          </cell>
        </row>
        <row r="329">
          <cell r="B329" t="str">
            <v>金融学院</v>
          </cell>
          <cell r="C329" t="str">
            <v>17金融3                                           </v>
          </cell>
          <cell r="D329" t="str">
            <v>张舒敏                                            </v>
          </cell>
          <cell r="E329" t="str">
            <v>城南5号楼</v>
          </cell>
          <cell r="F329" t="str">
            <v>925室</v>
          </cell>
        </row>
        <row r="330">
          <cell r="B330" t="str">
            <v>金融学院</v>
          </cell>
          <cell r="C330" t="str">
            <v>17金融3                                           </v>
          </cell>
          <cell r="D330" t="str">
            <v>王伟婷                                            </v>
          </cell>
          <cell r="E330" t="str">
            <v>城南5号楼</v>
          </cell>
          <cell r="F330" t="str">
            <v>925室</v>
          </cell>
        </row>
        <row r="331">
          <cell r="B331" t="str">
            <v>金融学院</v>
          </cell>
          <cell r="C331" t="str">
            <v>17财管2                                           </v>
          </cell>
          <cell r="D331" t="str">
            <v>谢宇                                              </v>
          </cell>
          <cell r="E331" t="str">
            <v>城南5号楼</v>
          </cell>
          <cell r="F331" t="str">
            <v>1010室</v>
          </cell>
        </row>
        <row r="332">
          <cell r="B332" t="str">
            <v>金融学院</v>
          </cell>
          <cell r="C332" t="str">
            <v>17财管2                                           </v>
          </cell>
          <cell r="D332" t="str">
            <v>蔡雨桐                                            </v>
          </cell>
          <cell r="E332" t="str">
            <v>城南5号楼</v>
          </cell>
          <cell r="F332" t="str">
            <v>1010室</v>
          </cell>
        </row>
        <row r="333">
          <cell r="B333" t="str">
            <v>金融学院</v>
          </cell>
          <cell r="C333" t="str">
            <v>17财管2                                           </v>
          </cell>
          <cell r="D333" t="str">
            <v>程蕾                                              </v>
          </cell>
          <cell r="E333" t="str">
            <v>城南5号楼</v>
          </cell>
          <cell r="F333" t="str">
            <v>1010室</v>
          </cell>
        </row>
        <row r="334">
          <cell r="B334" t="str">
            <v>金融学院</v>
          </cell>
          <cell r="C334" t="str">
            <v>17金融3                                           </v>
          </cell>
          <cell r="D334" t="str">
            <v>王雯                                              </v>
          </cell>
          <cell r="E334" t="str">
            <v>城南5号楼</v>
          </cell>
          <cell r="F334" t="str">
            <v>1013室</v>
          </cell>
        </row>
        <row r="335">
          <cell r="B335" t="str">
            <v>金融学院</v>
          </cell>
          <cell r="C335" t="str">
            <v>17金融3                                           </v>
          </cell>
          <cell r="D335" t="str">
            <v>钱琳                                              </v>
          </cell>
          <cell r="E335" t="str">
            <v>城南5号楼</v>
          </cell>
          <cell r="F335" t="str">
            <v>1013室</v>
          </cell>
        </row>
        <row r="336">
          <cell r="B336" t="str">
            <v>金融学院</v>
          </cell>
          <cell r="C336" t="str">
            <v>17金融3                                           </v>
          </cell>
          <cell r="D336" t="str">
            <v>刘海慧                                            </v>
          </cell>
          <cell r="E336" t="str">
            <v>城南5号楼</v>
          </cell>
          <cell r="F336" t="str">
            <v>1013室</v>
          </cell>
        </row>
        <row r="337">
          <cell r="B337" t="str">
            <v>金融学院</v>
          </cell>
          <cell r="C337" t="str">
            <v>17金融3                                           </v>
          </cell>
          <cell r="D337" t="str">
            <v>胡紫玉                                            </v>
          </cell>
          <cell r="E337" t="str">
            <v>城南5号楼</v>
          </cell>
          <cell r="F337" t="str">
            <v>1014室</v>
          </cell>
        </row>
        <row r="338">
          <cell r="B338" t="str">
            <v>金融学院</v>
          </cell>
          <cell r="C338" t="str">
            <v>17金融3                                           </v>
          </cell>
          <cell r="D338" t="str">
            <v>高雪                                              </v>
          </cell>
          <cell r="E338" t="str">
            <v>城南5号楼</v>
          </cell>
          <cell r="F338" t="str">
            <v>1014室</v>
          </cell>
        </row>
        <row r="339">
          <cell r="B339" t="str">
            <v>金融学院</v>
          </cell>
          <cell r="C339" t="str">
            <v>17金融3                                           </v>
          </cell>
          <cell r="D339" t="str">
            <v>柏瑶                                              </v>
          </cell>
          <cell r="E339" t="str">
            <v>城南5号楼</v>
          </cell>
          <cell r="F339" t="str">
            <v>1014室</v>
          </cell>
        </row>
        <row r="340">
          <cell r="B340" t="str">
            <v>金融学院</v>
          </cell>
          <cell r="C340" t="str">
            <v>17金融3                                           </v>
          </cell>
          <cell r="D340" t="str">
            <v>苏李                                              </v>
          </cell>
          <cell r="E340" t="str">
            <v>城南5号楼</v>
          </cell>
          <cell r="F340" t="str">
            <v>1103室</v>
          </cell>
        </row>
        <row r="341">
          <cell r="B341" t="str">
            <v>金融学院</v>
          </cell>
          <cell r="C341" t="str">
            <v>17金融3                                           </v>
          </cell>
          <cell r="D341" t="str">
            <v>周小琛                                            </v>
          </cell>
          <cell r="E341" t="str">
            <v>城南5号楼</v>
          </cell>
          <cell r="F341" t="str">
            <v>1103室</v>
          </cell>
        </row>
        <row r="342">
          <cell r="B342" t="str">
            <v>金融学院</v>
          </cell>
          <cell r="C342" t="str">
            <v>17金融3                                           </v>
          </cell>
          <cell r="D342" t="str">
            <v>刘姝嘉                                            </v>
          </cell>
          <cell r="E342" t="str">
            <v>城南5号楼</v>
          </cell>
          <cell r="F342" t="str">
            <v>1103室</v>
          </cell>
        </row>
        <row r="343">
          <cell r="B343" t="str">
            <v>金融学院</v>
          </cell>
          <cell r="C343" t="str">
            <v>19金融4                                           </v>
          </cell>
          <cell r="D343" t="str">
            <v>游家莹                                            </v>
          </cell>
          <cell r="E343" t="str">
            <v>城南5号楼</v>
          </cell>
          <cell r="F343" t="str">
            <v>1125室</v>
          </cell>
        </row>
        <row r="344">
          <cell r="B344" t="str">
            <v>金融学院</v>
          </cell>
          <cell r="C344" t="str">
            <v>19会计2                                           </v>
          </cell>
          <cell r="D344" t="str">
            <v>沈娴雅                                            </v>
          </cell>
          <cell r="E344" t="str">
            <v>城南5号楼</v>
          </cell>
          <cell r="F344" t="str">
            <v>1125室</v>
          </cell>
        </row>
        <row r="345">
          <cell r="B345" t="str">
            <v>金融学院</v>
          </cell>
          <cell r="C345" t="str">
            <v>19会计1                                           </v>
          </cell>
          <cell r="D345" t="str">
            <v>李雨秋                                            </v>
          </cell>
          <cell r="E345" t="str">
            <v>城南5号楼</v>
          </cell>
          <cell r="F345" t="str">
            <v>1125室</v>
          </cell>
        </row>
        <row r="346">
          <cell r="B346" t="str">
            <v>金融学院</v>
          </cell>
          <cell r="C346" t="str">
            <v>19金融2                                           </v>
          </cell>
          <cell r="D346" t="str">
            <v>乜欣彤                                            </v>
          </cell>
          <cell r="E346" t="str">
            <v>城南5号楼</v>
          </cell>
          <cell r="F346" t="str">
            <v>1206室</v>
          </cell>
        </row>
        <row r="347">
          <cell r="B347" t="str">
            <v>金融学院</v>
          </cell>
          <cell r="C347" t="str">
            <v>19金融2                                           </v>
          </cell>
          <cell r="D347" t="str">
            <v>周玥                                              </v>
          </cell>
          <cell r="E347" t="str">
            <v>城南5号楼</v>
          </cell>
          <cell r="F347" t="str">
            <v>1206室</v>
          </cell>
        </row>
        <row r="348">
          <cell r="B348" t="str">
            <v>金融学院</v>
          </cell>
          <cell r="C348" t="str">
            <v>19金融2                                           </v>
          </cell>
          <cell r="D348" t="str">
            <v>胡星星                                            </v>
          </cell>
          <cell r="E348" t="str">
            <v>城南5号楼</v>
          </cell>
          <cell r="F348" t="str">
            <v>1206室</v>
          </cell>
        </row>
        <row r="349">
          <cell r="B349" t="str">
            <v>金融学院</v>
          </cell>
          <cell r="C349" t="str">
            <v>19金融2                                           </v>
          </cell>
          <cell r="D349" t="str">
            <v>欧俭                                              </v>
          </cell>
          <cell r="E349" t="str">
            <v>城南5号楼</v>
          </cell>
          <cell r="F349" t="str">
            <v>1209室</v>
          </cell>
        </row>
        <row r="350">
          <cell r="B350" t="str">
            <v>金融学院</v>
          </cell>
          <cell r="C350" t="str">
            <v>19金融2                                           </v>
          </cell>
          <cell r="D350" t="str">
            <v>邓润心                                            </v>
          </cell>
          <cell r="E350" t="str">
            <v>城南5号楼</v>
          </cell>
          <cell r="F350" t="str">
            <v>1209室</v>
          </cell>
        </row>
        <row r="351">
          <cell r="B351" t="str">
            <v>金融学院</v>
          </cell>
          <cell r="C351" t="str">
            <v>19金融2                                           </v>
          </cell>
          <cell r="D351" t="str">
            <v>季高洁                                            </v>
          </cell>
          <cell r="E351" t="str">
            <v>城南5号楼</v>
          </cell>
          <cell r="F351" t="str">
            <v>1209室</v>
          </cell>
        </row>
        <row r="352">
          <cell r="B352" t="str">
            <v>金融学院</v>
          </cell>
          <cell r="C352" t="str">
            <v>19金融2                                           </v>
          </cell>
          <cell r="D352" t="str">
            <v>顾月                                              </v>
          </cell>
          <cell r="E352" t="str">
            <v>城南5号楼</v>
          </cell>
          <cell r="F352" t="str">
            <v>1210室</v>
          </cell>
        </row>
        <row r="353">
          <cell r="B353" t="str">
            <v>金融学院</v>
          </cell>
          <cell r="C353" t="str">
            <v>19金融2                                           </v>
          </cell>
          <cell r="D353" t="str">
            <v>王小蝶                                            </v>
          </cell>
          <cell r="E353" t="str">
            <v>城南5号楼</v>
          </cell>
          <cell r="F353" t="str">
            <v>1210室</v>
          </cell>
        </row>
        <row r="354">
          <cell r="B354" t="str">
            <v>金融学院</v>
          </cell>
          <cell r="C354" t="str">
            <v>19金融2                                           </v>
          </cell>
          <cell r="D354" t="str">
            <v>孙宇欣                                            </v>
          </cell>
          <cell r="E354" t="str">
            <v>城南5号楼</v>
          </cell>
          <cell r="F354" t="str">
            <v>1210室</v>
          </cell>
        </row>
        <row r="355">
          <cell r="B355" t="str">
            <v>金融学院</v>
          </cell>
          <cell r="C355" t="str">
            <v>19金融2                                           </v>
          </cell>
          <cell r="D355" t="str">
            <v>蒋文硕                                            </v>
          </cell>
          <cell r="E355" t="str">
            <v>城南5号楼</v>
          </cell>
          <cell r="F355" t="str">
            <v>1212室</v>
          </cell>
        </row>
        <row r="356">
          <cell r="B356" t="str">
            <v>金融学院</v>
          </cell>
          <cell r="C356" t="str">
            <v>19金融3                                           </v>
          </cell>
          <cell r="D356" t="str">
            <v>韩杉妹                                            </v>
          </cell>
          <cell r="E356" t="str">
            <v>城南5号楼</v>
          </cell>
          <cell r="F356" t="str">
            <v>1212室</v>
          </cell>
        </row>
        <row r="357">
          <cell r="B357" t="str">
            <v>金融学院</v>
          </cell>
          <cell r="C357" t="str">
            <v>19金融3                                           </v>
          </cell>
          <cell r="D357" t="str">
            <v>王燕                                              </v>
          </cell>
          <cell r="E357" t="str">
            <v>城南5号楼</v>
          </cell>
          <cell r="F357" t="str">
            <v>1212室</v>
          </cell>
        </row>
        <row r="358">
          <cell r="B358" t="str">
            <v>金融学院</v>
          </cell>
          <cell r="C358" t="str">
            <v>19金融3                                           </v>
          </cell>
          <cell r="D358" t="str">
            <v>陈怡娴                                            </v>
          </cell>
          <cell r="E358" t="str">
            <v>城南5号楼</v>
          </cell>
          <cell r="F358" t="str">
            <v>1216室</v>
          </cell>
        </row>
        <row r="359">
          <cell r="B359" t="str">
            <v>金融学院</v>
          </cell>
          <cell r="C359" t="str">
            <v>19金融3                                           </v>
          </cell>
          <cell r="D359" t="str">
            <v>武轩轩                                            </v>
          </cell>
          <cell r="E359" t="str">
            <v>城南5号楼</v>
          </cell>
          <cell r="F359" t="str">
            <v>1216室</v>
          </cell>
        </row>
        <row r="360">
          <cell r="B360" t="str">
            <v>金融学院</v>
          </cell>
          <cell r="C360" t="str">
            <v>19金融3                                           </v>
          </cell>
          <cell r="D360" t="str">
            <v>李梦凡                                            </v>
          </cell>
          <cell r="E360" t="str">
            <v>城南5号楼</v>
          </cell>
          <cell r="F360" t="str">
            <v>1216室</v>
          </cell>
        </row>
        <row r="361">
          <cell r="B361" t="str">
            <v>金融学院</v>
          </cell>
          <cell r="C361" t="str">
            <v>19金融3                                           </v>
          </cell>
          <cell r="D361" t="str">
            <v>夏继慧                                            </v>
          </cell>
          <cell r="E361" t="str">
            <v>城南5号楼</v>
          </cell>
          <cell r="F361" t="str">
            <v>1217室</v>
          </cell>
        </row>
        <row r="362">
          <cell r="B362" t="str">
            <v>金融学院</v>
          </cell>
          <cell r="C362" t="str">
            <v>19金融3                                           </v>
          </cell>
          <cell r="D362" t="str">
            <v>钮怡                                              </v>
          </cell>
          <cell r="E362" t="str">
            <v>城南5号楼</v>
          </cell>
          <cell r="F362" t="str">
            <v>1217室</v>
          </cell>
        </row>
        <row r="363">
          <cell r="B363" t="str">
            <v>金融学院</v>
          </cell>
          <cell r="C363" t="str">
            <v>19金融3                                           </v>
          </cell>
          <cell r="D363" t="str">
            <v>徐彭杰                                            </v>
          </cell>
          <cell r="E363" t="str">
            <v>城南5号楼</v>
          </cell>
          <cell r="F363" t="str">
            <v>1217室</v>
          </cell>
        </row>
        <row r="364">
          <cell r="B364" t="str">
            <v>金融学院</v>
          </cell>
          <cell r="C364" t="str">
            <v>19金融3                                           </v>
          </cell>
          <cell r="D364" t="str">
            <v>叶子怡                                            </v>
          </cell>
          <cell r="E364" t="str">
            <v>城南5号楼</v>
          </cell>
          <cell r="F364" t="str">
            <v>1218室</v>
          </cell>
        </row>
        <row r="365">
          <cell r="B365" t="str">
            <v>金融学院</v>
          </cell>
          <cell r="C365" t="str">
            <v>19金融3                                           </v>
          </cell>
          <cell r="D365" t="str">
            <v>符倩婷                                            </v>
          </cell>
          <cell r="E365" t="str">
            <v>城南5号楼</v>
          </cell>
          <cell r="F365" t="str">
            <v>1218室</v>
          </cell>
        </row>
        <row r="366">
          <cell r="B366" t="str">
            <v>金融学院</v>
          </cell>
          <cell r="C366" t="str">
            <v>19金融3                                           </v>
          </cell>
          <cell r="D366" t="str">
            <v>龚婕                                              </v>
          </cell>
          <cell r="E366" t="str">
            <v>城南5号楼</v>
          </cell>
          <cell r="F366" t="str">
            <v>1218室</v>
          </cell>
        </row>
        <row r="367">
          <cell r="B367" t="str">
            <v>金融学院</v>
          </cell>
          <cell r="C367" t="str">
            <v>19金融3                                           </v>
          </cell>
          <cell r="D367" t="str">
            <v>羊嘉敏                                            </v>
          </cell>
          <cell r="E367" t="str">
            <v>城南5号楼</v>
          </cell>
          <cell r="F367" t="str">
            <v>1221室</v>
          </cell>
        </row>
        <row r="368">
          <cell r="B368" t="str">
            <v>金融学院</v>
          </cell>
          <cell r="C368" t="str">
            <v>19金融4                                           </v>
          </cell>
          <cell r="D368" t="str">
            <v>段瑞                                              </v>
          </cell>
          <cell r="E368" t="str">
            <v>城南5号楼</v>
          </cell>
          <cell r="F368" t="str">
            <v>1221室</v>
          </cell>
        </row>
        <row r="369">
          <cell r="B369" t="str">
            <v>金融学院</v>
          </cell>
          <cell r="C369" t="str">
            <v>19会计4                                           </v>
          </cell>
          <cell r="D369" t="str">
            <v>任卓越                                            </v>
          </cell>
          <cell r="E369" t="str">
            <v>城南5号楼</v>
          </cell>
          <cell r="F369" t="str">
            <v>1221室</v>
          </cell>
        </row>
        <row r="370">
          <cell r="B370" t="str">
            <v>金融学院</v>
          </cell>
          <cell r="C370" t="str">
            <v>19金融4                                           </v>
          </cell>
          <cell r="D370" t="str">
            <v>王汇鑫                                            </v>
          </cell>
          <cell r="E370" t="str">
            <v>城南5号楼</v>
          </cell>
          <cell r="F370" t="str">
            <v>1223室</v>
          </cell>
        </row>
        <row r="371">
          <cell r="B371" t="str">
            <v>金融学院</v>
          </cell>
          <cell r="C371" t="str">
            <v>19财管2                                           </v>
          </cell>
          <cell r="D371" t="str">
            <v>陈雨萱                                            </v>
          </cell>
          <cell r="E371" t="str">
            <v>城南5号楼</v>
          </cell>
          <cell r="F371" t="str">
            <v>1223室</v>
          </cell>
        </row>
        <row r="372">
          <cell r="B372" t="str">
            <v>金融学院</v>
          </cell>
          <cell r="C372" t="str">
            <v>19会计4                                           </v>
          </cell>
          <cell r="D372" t="str">
            <v>刘朱丹                                            </v>
          </cell>
          <cell r="E372" t="str">
            <v>城南5号楼</v>
          </cell>
          <cell r="F372" t="str">
            <v>1223室</v>
          </cell>
        </row>
        <row r="373">
          <cell r="B373" t="str">
            <v>金融学院</v>
          </cell>
          <cell r="C373" t="str">
            <v>19金融4                                           </v>
          </cell>
          <cell r="D373" t="str">
            <v>许尤悠                                            </v>
          </cell>
          <cell r="E373" t="str">
            <v>城南5号楼</v>
          </cell>
          <cell r="F373" t="str">
            <v>1226室</v>
          </cell>
        </row>
        <row r="374">
          <cell r="B374" t="str">
            <v>金融学院</v>
          </cell>
          <cell r="C374" t="str">
            <v>19金融4                                           </v>
          </cell>
          <cell r="D374" t="str">
            <v>张园园                                            </v>
          </cell>
          <cell r="E374" t="str">
            <v>城南5号楼</v>
          </cell>
          <cell r="F374" t="str">
            <v>1226室</v>
          </cell>
        </row>
        <row r="375">
          <cell r="B375" t="str">
            <v>金融学院</v>
          </cell>
          <cell r="C375" t="str">
            <v>19金融4                                           </v>
          </cell>
          <cell r="D375" t="str">
            <v>高婉婷                                            </v>
          </cell>
          <cell r="E375" t="str">
            <v>城南5号楼</v>
          </cell>
          <cell r="F375" t="str">
            <v>1226室</v>
          </cell>
        </row>
        <row r="376">
          <cell r="B376" t="str">
            <v>金融学院</v>
          </cell>
          <cell r="C376" t="str">
            <v>17会计4                                           </v>
          </cell>
          <cell r="D376" t="str">
            <v>时海茹                                            </v>
          </cell>
          <cell r="E376" t="str">
            <v>城南6号楼</v>
          </cell>
          <cell r="F376" t="str">
            <v>122室</v>
          </cell>
        </row>
        <row r="377">
          <cell r="B377" t="str">
            <v>管理工程学院</v>
          </cell>
          <cell r="C377" t="str">
            <v>17信管2                                           </v>
          </cell>
          <cell r="D377" t="str">
            <v>谢桂芳                                            </v>
          </cell>
          <cell r="E377" t="str">
            <v>城南6号楼</v>
          </cell>
          <cell r="F377" t="str">
            <v>122室</v>
          </cell>
        </row>
        <row r="378">
          <cell r="B378" t="str">
            <v>金融学院</v>
          </cell>
          <cell r="C378" t="str">
            <v>17会计5                                           </v>
          </cell>
          <cell r="D378" t="str">
            <v>赵瑄                                              </v>
          </cell>
          <cell r="E378" t="str">
            <v>城南6号楼</v>
          </cell>
          <cell r="F378" t="str">
            <v>122室</v>
          </cell>
        </row>
        <row r="379">
          <cell r="B379" t="str">
            <v>金融学院</v>
          </cell>
          <cell r="C379" t="str">
            <v>17会计1                                           </v>
          </cell>
          <cell r="D379" t="str">
            <v>张镡月                                            </v>
          </cell>
          <cell r="E379" t="str">
            <v>城南6号楼</v>
          </cell>
          <cell r="F379" t="str">
            <v>129室</v>
          </cell>
        </row>
        <row r="380">
          <cell r="B380" t="str">
            <v>金融学院</v>
          </cell>
          <cell r="C380" t="str">
            <v>17会计1                                           </v>
          </cell>
          <cell r="D380" t="str">
            <v>陈倩倩                                            </v>
          </cell>
          <cell r="E380" t="str">
            <v>城南6号楼</v>
          </cell>
          <cell r="F380" t="str">
            <v>129室</v>
          </cell>
        </row>
        <row r="381">
          <cell r="B381" t="str">
            <v>金融学院</v>
          </cell>
          <cell r="C381" t="str">
            <v>17会计1                                           </v>
          </cell>
          <cell r="D381" t="str">
            <v>杨巧丽                                            </v>
          </cell>
          <cell r="E381" t="str">
            <v>城南6号楼</v>
          </cell>
          <cell r="F381" t="str">
            <v>129室</v>
          </cell>
        </row>
        <row r="382">
          <cell r="B382" t="str">
            <v>金融学院</v>
          </cell>
          <cell r="C382" t="str">
            <v>17会计1                                           </v>
          </cell>
          <cell r="D382" t="str">
            <v>杨晓帆                                            </v>
          </cell>
          <cell r="E382" t="str">
            <v>城南6号楼</v>
          </cell>
          <cell r="F382" t="str">
            <v>129室</v>
          </cell>
        </row>
        <row r="383">
          <cell r="B383" t="str">
            <v>金融学院</v>
          </cell>
          <cell r="C383" t="str">
            <v>17会计5                                           </v>
          </cell>
          <cell r="D383" t="str">
            <v>顾鑫雨                                            </v>
          </cell>
          <cell r="E383" t="str">
            <v>城南6号楼</v>
          </cell>
          <cell r="F383" t="str">
            <v>129室</v>
          </cell>
        </row>
        <row r="384">
          <cell r="B384" t="str">
            <v>金融学院</v>
          </cell>
          <cell r="C384" t="str">
            <v>17会计1                                           </v>
          </cell>
          <cell r="D384" t="str">
            <v>周心怡                                            </v>
          </cell>
          <cell r="E384" t="str">
            <v>城南6号楼</v>
          </cell>
          <cell r="F384" t="str">
            <v>129室</v>
          </cell>
        </row>
        <row r="385">
          <cell r="B385" t="str">
            <v>金融学院</v>
          </cell>
          <cell r="C385" t="str">
            <v>17会计1                                           </v>
          </cell>
          <cell r="D385" t="str">
            <v>罗静                                              </v>
          </cell>
          <cell r="E385" t="str">
            <v>城南6号楼</v>
          </cell>
          <cell r="F385" t="str">
            <v>137室</v>
          </cell>
        </row>
        <row r="386">
          <cell r="B386" t="str">
            <v>金融学院</v>
          </cell>
          <cell r="C386" t="str">
            <v>17会计2                                           </v>
          </cell>
          <cell r="D386" t="str">
            <v>王兰                                              </v>
          </cell>
          <cell r="E386" t="str">
            <v>城南6号楼</v>
          </cell>
          <cell r="F386" t="str">
            <v>137室</v>
          </cell>
        </row>
        <row r="387">
          <cell r="B387" t="str">
            <v>金融学院</v>
          </cell>
          <cell r="C387" t="str">
            <v>17会计1                                           </v>
          </cell>
          <cell r="D387" t="str">
            <v>刘丹丹                                            </v>
          </cell>
          <cell r="E387" t="str">
            <v>城南6号楼</v>
          </cell>
          <cell r="F387" t="str">
            <v>137室</v>
          </cell>
        </row>
        <row r="388">
          <cell r="B388" t="str">
            <v>金融学院</v>
          </cell>
          <cell r="C388" t="str">
            <v>17财管2                                           </v>
          </cell>
          <cell r="D388" t="str">
            <v>颜与同                                            </v>
          </cell>
          <cell r="E388" t="str">
            <v>城南6号楼</v>
          </cell>
          <cell r="F388" t="str">
            <v>137室</v>
          </cell>
        </row>
        <row r="389">
          <cell r="B389" t="str">
            <v>金融学院</v>
          </cell>
          <cell r="C389" t="str">
            <v>17会计4                                           </v>
          </cell>
          <cell r="D389" t="str">
            <v>马婷                                              </v>
          </cell>
          <cell r="E389" t="str">
            <v>城南6号楼</v>
          </cell>
          <cell r="F389" t="str">
            <v>137室</v>
          </cell>
        </row>
        <row r="390">
          <cell r="B390" t="str">
            <v>金融学院</v>
          </cell>
          <cell r="C390" t="str">
            <v>17会计1                                           </v>
          </cell>
          <cell r="D390" t="str">
            <v>石莉                                              </v>
          </cell>
          <cell r="E390" t="str">
            <v>城南6号楼</v>
          </cell>
          <cell r="F390" t="str">
            <v>137室</v>
          </cell>
        </row>
        <row r="391">
          <cell r="B391" t="str">
            <v>金融学院</v>
          </cell>
          <cell r="C391" t="str">
            <v>19财管1                                           </v>
          </cell>
          <cell r="D391" t="str">
            <v>高春景                                            </v>
          </cell>
          <cell r="E391" t="str">
            <v>城南6号楼</v>
          </cell>
          <cell r="F391" t="str">
            <v>308室</v>
          </cell>
        </row>
        <row r="392">
          <cell r="B392" t="str">
            <v>金融学院</v>
          </cell>
          <cell r="C392" t="str">
            <v>19财管1                                           </v>
          </cell>
          <cell r="D392" t="str">
            <v>李伟玉                                            </v>
          </cell>
          <cell r="E392" t="str">
            <v>城南6号楼</v>
          </cell>
          <cell r="F392" t="str">
            <v>308室</v>
          </cell>
        </row>
        <row r="393">
          <cell r="B393" t="str">
            <v>金融学院</v>
          </cell>
          <cell r="C393" t="str">
            <v>19财管1                                           </v>
          </cell>
          <cell r="D393" t="str">
            <v>姚丹                                              </v>
          </cell>
          <cell r="E393" t="str">
            <v>城南6号楼</v>
          </cell>
          <cell r="F393" t="str">
            <v>308室</v>
          </cell>
        </row>
        <row r="394">
          <cell r="B394" t="str">
            <v>金融学院</v>
          </cell>
          <cell r="C394" t="str">
            <v>19财管1                                           </v>
          </cell>
          <cell r="D394" t="str">
            <v>徐瑶                                              </v>
          </cell>
          <cell r="E394" t="str">
            <v>城南6号楼</v>
          </cell>
          <cell r="F394" t="str">
            <v>308室</v>
          </cell>
        </row>
        <row r="395">
          <cell r="B395" t="str">
            <v>金融学院</v>
          </cell>
          <cell r="C395" t="str">
            <v>19财管2                                           </v>
          </cell>
          <cell r="D395" t="str">
            <v>王颖                                              </v>
          </cell>
          <cell r="E395" t="str">
            <v>城南6号楼</v>
          </cell>
          <cell r="F395" t="str">
            <v>318室</v>
          </cell>
        </row>
        <row r="396">
          <cell r="B396" t="str">
            <v>金融学院</v>
          </cell>
          <cell r="C396" t="str">
            <v>19财管2                                           </v>
          </cell>
          <cell r="D396" t="str">
            <v>王甜                                              </v>
          </cell>
          <cell r="E396" t="str">
            <v>城南6号楼</v>
          </cell>
          <cell r="F396" t="str">
            <v>318室</v>
          </cell>
        </row>
        <row r="397">
          <cell r="B397" t="str">
            <v>金融学院</v>
          </cell>
          <cell r="C397" t="str">
            <v>19财管2                                           </v>
          </cell>
          <cell r="D397" t="str">
            <v>程虹                                              </v>
          </cell>
          <cell r="E397" t="str">
            <v>城南6号楼</v>
          </cell>
          <cell r="F397" t="str">
            <v>318室</v>
          </cell>
        </row>
        <row r="398">
          <cell r="B398" t="str">
            <v>金融学院</v>
          </cell>
          <cell r="C398" t="str">
            <v>19财管2                                           </v>
          </cell>
          <cell r="D398" t="str">
            <v>万心语                                            </v>
          </cell>
          <cell r="E398" t="str">
            <v>城南6号楼</v>
          </cell>
          <cell r="F398" t="str">
            <v>318室</v>
          </cell>
        </row>
        <row r="399">
          <cell r="B399" t="str">
            <v>金融学院</v>
          </cell>
          <cell r="C399" t="str">
            <v>19会计2                                           </v>
          </cell>
          <cell r="D399" t="str">
            <v>高萌遥                                            </v>
          </cell>
          <cell r="E399" t="str">
            <v>城南6号楼</v>
          </cell>
          <cell r="F399" t="str">
            <v>321室</v>
          </cell>
        </row>
        <row r="400">
          <cell r="B400" t="str">
            <v>金融学院</v>
          </cell>
          <cell r="C400" t="str">
            <v>19会计3                                           </v>
          </cell>
          <cell r="D400" t="str">
            <v>高萌                                              </v>
          </cell>
          <cell r="E400" t="str">
            <v>城南6号楼</v>
          </cell>
          <cell r="F400" t="str">
            <v>321室</v>
          </cell>
        </row>
        <row r="401">
          <cell r="B401" t="str">
            <v>金融学院</v>
          </cell>
          <cell r="C401" t="str">
            <v>19会计1                                           </v>
          </cell>
          <cell r="D401" t="str">
            <v>魏玲玲                                            </v>
          </cell>
          <cell r="E401" t="str">
            <v>城南6号楼</v>
          </cell>
          <cell r="F401" t="str">
            <v>321室</v>
          </cell>
        </row>
        <row r="402">
          <cell r="B402" t="str">
            <v>金融学院</v>
          </cell>
          <cell r="C402" t="str">
            <v>19会计2                                           </v>
          </cell>
          <cell r="D402" t="str">
            <v>孙思宇                                            </v>
          </cell>
          <cell r="E402" t="str">
            <v>城南6号楼</v>
          </cell>
          <cell r="F402" t="str">
            <v>321室</v>
          </cell>
        </row>
        <row r="403">
          <cell r="B403" t="str">
            <v>金融学院</v>
          </cell>
          <cell r="C403" t="str">
            <v>19会计1                                           </v>
          </cell>
          <cell r="D403" t="str">
            <v>袁滢钰                                            </v>
          </cell>
          <cell r="E403" t="str">
            <v>城南6号楼</v>
          </cell>
          <cell r="F403" t="str">
            <v>321室</v>
          </cell>
        </row>
        <row r="404">
          <cell r="B404" t="str">
            <v>金融学院</v>
          </cell>
          <cell r="C404" t="str">
            <v>19会计4                                           </v>
          </cell>
          <cell r="D404" t="str">
            <v>朱妍                                              </v>
          </cell>
          <cell r="E404" t="str">
            <v>城南6号楼</v>
          </cell>
          <cell r="F404" t="str">
            <v>321室</v>
          </cell>
        </row>
        <row r="405">
          <cell r="B405" t="str">
            <v>金融学院</v>
          </cell>
          <cell r="C405" t="str">
            <v>19财管3                                           </v>
          </cell>
          <cell r="D405" t="str">
            <v>刘鑫如                                            </v>
          </cell>
          <cell r="E405" t="str">
            <v>城南6号楼</v>
          </cell>
          <cell r="F405" t="str">
            <v>324室</v>
          </cell>
        </row>
        <row r="406">
          <cell r="B406" t="str">
            <v>金融学院</v>
          </cell>
          <cell r="C406" t="str">
            <v>19财管3                                           </v>
          </cell>
          <cell r="D406" t="str">
            <v>顾雨璇                                            </v>
          </cell>
          <cell r="E406" t="str">
            <v>城南6号楼</v>
          </cell>
          <cell r="F406" t="str">
            <v>324室</v>
          </cell>
        </row>
        <row r="407">
          <cell r="B407" t="str">
            <v>金融学院</v>
          </cell>
          <cell r="C407" t="str">
            <v>19财管3                                           </v>
          </cell>
          <cell r="D407" t="str">
            <v>王文艳                                            </v>
          </cell>
          <cell r="E407" t="str">
            <v>城南6号楼</v>
          </cell>
          <cell r="F407" t="str">
            <v>324室</v>
          </cell>
        </row>
        <row r="408">
          <cell r="B408" t="str">
            <v>金融学院</v>
          </cell>
          <cell r="C408" t="str">
            <v>19财管3                                           </v>
          </cell>
          <cell r="D408" t="str">
            <v>陈焘                                              </v>
          </cell>
          <cell r="E408" t="str">
            <v>城南6号楼</v>
          </cell>
          <cell r="F408" t="str">
            <v>324室</v>
          </cell>
        </row>
        <row r="409">
          <cell r="B409" t="str">
            <v>金融学院</v>
          </cell>
          <cell r="C409" t="str">
            <v>19财管单                                          </v>
          </cell>
          <cell r="D409" t="str">
            <v>严佳丽                                            </v>
          </cell>
          <cell r="E409" t="str">
            <v>城南6号楼</v>
          </cell>
          <cell r="F409" t="str">
            <v>334室</v>
          </cell>
        </row>
        <row r="410">
          <cell r="B410" t="str">
            <v>金融学院</v>
          </cell>
          <cell r="C410" t="str">
            <v>19财管单                                          </v>
          </cell>
          <cell r="D410" t="str">
            <v>刘小影                                            </v>
          </cell>
          <cell r="E410" t="str">
            <v>城南6号楼</v>
          </cell>
          <cell r="F410" t="str">
            <v>334室</v>
          </cell>
        </row>
        <row r="411">
          <cell r="B411" t="str">
            <v>金融学院</v>
          </cell>
          <cell r="C411" t="str">
            <v>19财管单                                          </v>
          </cell>
          <cell r="D411" t="str">
            <v>刘倩                                              </v>
          </cell>
          <cell r="E411" t="str">
            <v>城南6号楼</v>
          </cell>
          <cell r="F411" t="str">
            <v>334室</v>
          </cell>
        </row>
        <row r="412">
          <cell r="B412" t="str">
            <v>金融学院</v>
          </cell>
          <cell r="C412" t="str">
            <v>19财管单                                          </v>
          </cell>
          <cell r="D412" t="str">
            <v>张瑜                                              </v>
          </cell>
          <cell r="E412" t="str">
            <v>城南6号楼</v>
          </cell>
          <cell r="F412" t="str">
            <v>334室</v>
          </cell>
        </row>
        <row r="413">
          <cell r="B413" t="str">
            <v>金融学院</v>
          </cell>
          <cell r="C413" t="str">
            <v>19会计1                                           </v>
          </cell>
          <cell r="D413" t="str">
            <v>韩许牵                                            </v>
          </cell>
          <cell r="E413" t="str">
            <v>城南6号楼</v>
          </cell>
          <cell r="F413" t="str">
            <v>423室</v>
          </cell>
        </row>
        <row r="414">
          <cell r="B414" t="str">
            <v>金融学院</v>
          </cell>
          <cell r="C414" t="str">
            <v>19会计4                                           </v>
          </cell>
          <cell r="D414" t="str">
            <v>吴晓晓                                            </v>
          </cell>
          <cell r="E414" t="str">
            <v>城南6号楼</v>
          </cell>
          <cell r="F414" t="str">
            <v>423室</v>
          </cell>
        </row>
        <row r="415">
          <cell r="B415" t="str">
            <v>金融学院</v>
          </cell>
          <cell r="C415" t="str">
            <v>19会计1                                           </v>
          </cell>
          <cell r="D415" t="str">
            <v>吴舒琪                                            </v>
          </cell>
          <cell r="E415" t="str">
            <v>城南6号楼</v>
          </cell>
          <cell r="F415" t="str">
            <v>423室</v>
          </cell>
        </row>
        <row r="416">
          <cell r="B416" t="str">
            <v>金融学院</v>
          </cell>
          <cell r="C416" t="str">
            <v>19会计4                                           </v>
          </cell>
          <cell r="D416" t="str">
            <v>陈彦池                                            </v>
          </cell>
          <cell r="E416" t="str">
            <v>城南6号楼</v>
          </cell>
          <cell r="F416" t="str">
            <v>423室</v>
          </cell>
        </row>
        <row r="417">
          <cell r="B417" t="str">
            <v>金融学院</v>
          </cell>
          <cell r="C417" t="str">
            <v>19会计2                                           </v>
          </cell>
          <cell r="D417" t="str">
            <v>陈芸                                              </v>
          </cell>
          <cell r="E417" t="str">
            <v>城南6号楼</v>
          </cell>
          <cell r="F417" t="str">
            <v>423室</v>
          </cell>
        </row>
        <row r="418">
          <cell r="B418" t="str">
            <v>金融学院</v>
          </cell>
          <cell r="C418" t="str">
            <v>19会计3                                           </v>
          </cell>
          <cell r="D418" t="str">
            <v>徐颖琪                                            </v>
          </cell>
          <cell r="E418" t="str">
            <v>城南6号楼</v>
          </cell>
          <cell r="F418" t="str">
            <v>423室</v>
          </cell>
        </row>
        <row r="419">
          <cell r="B419" t="str">
            <v>金融学院</v>
          </cell>
          <cell r="C419" t="str">
            <v>19会计2                                           </v>
          </cell>
          <cell r="D419" t="str">
            <v>钱依杨                                            </v>
          </cell>
          <cell r="E419" t="str">
            <v>城南6号楼</v>
          </cell>
          <cell r="F419" t="str">
            <v>507室</v>
          </cell>
        </row>
        <row r="420">
          <cell r="B420" t="str">
            <v>金融学院</v>
          </cell>
          <cell r="C420" t="str">
            <v>19会计2                                           </v>
          </cell>
          <cell r="D420" t="str">
            <v>马玥                                              </v>
          </cell>
          <cell r="E420" t="str">
            <v>城南6号楼</v>
          </cell>
          <cell r="F420" t="str">
            <v>507室</v>
          </cell>
        </row>
        <row r="421">
          <cell r="B421" t="str">
            <v>金融学院</v>
          </cell>
          <cell r="C421" t="str">
            <v>19会计2                                           </v>
          </cell>
          <cell r="D421" t="str">
            <v>周洁                                              </v>
          </cell>
          <cell r="E421" t="str">
            <v>城南6号楼</v>
          </cell>
          <cell r="F421" t="str">
            <v>507室</v>
          </cell>
        </row>
        <row r="422">
          <cell r="B422" t="str">
            <v>金融学院</v>
          </cell>
          <cell r="C422" t="str">
            <v>19会计2                                           </v>
          </cell>
          <cell r="D422" t="str">
            <v>李蓓妍                                            </v>
          </cell>
          <cell r="E422" t="str">
            <v>城南6号楼</v>
          </cell>
          <cell r="F422" t="str">
            <v>507室</v>
          </cell>
        </row>
        <row r="423">
          <cell r="B423" t="str">
            <v>金融学院</v>
          </cell>
          <cell r="C423" t="str">
            <v>19会计2                                           </v>
          </cell>
          <cell r="D423" t="str">
            <v>董梦秋                                            </v>
          </cell>
          <cell r="E423" t="str">
            <v>城南6号楼</v>
          </cell>
          <cell r="F423" t="str">
            <v>507室</v>
          </cell>
        </row>
        <row r="424">
          <cell r="B424" t="str">
            <v>金融学院</v>
          </cell>
          <cell r="C424" t="str">
            <v>19会计2                                           </v>
          </cell>
          <cell r="D424" t="str">
            <v>韦力玮                                            </v>
          </cell>
          <cell r="E424" t="str">
            <v>城南6号楼</v>
          </cell>
          <cell r="F424" t="str">
            <v>507室</v>
          </cell>
        </row>
        <row r="425">
          <cell r="B425" t="str">
            <v>金融学院</v>
          </cell>
          <cell r="C425" t="str">
            <v>19会计5                                           </v>
          </cell>
          <cell r="D425" t="str">
            <v>张子怡                                            </v>
          </cell>
          <cell r="E425" t="str">
            <v>城南6号楼</v>
          </cell>
          <cell r="F425" t="str">
            <v>510室</v>
          </cell>
        </row>
        <row r="426">
          <cell r="B426" t="str">
            <v>金融学院</v>
          </cell>
          <cell r="C426" t="str">
            <v>19会计5                                           </v>
          </cell>
          <cell r="D426" t="str">
            <v>周思佳                                            </v>
          </cell>
          <cell r="E426" t="str">
            <v>城南6号楼</v>
          </cell>
          <cell r="F426" t="str">
            <v>510室</v>
          </cell>
        </row>
        <row r="427">
          <cell r="B427" t="str">
            <v>金融学院</v>
          </cell>
          <cell r="C427" t="str">
            <v>19会计5                                           </v>
          </cell>
          <cell r="D427" t="str">
            <v>周倩                                              </v>
          </cell>
          <cell r="E427" t="str">
            <v>城南6号楼</v>
          </cell>
          <cell r="F427" t="str">
            <v>510室</v>
          </cell>
        </row>
        <row r="428">
          <cell r="B428" t="str">
            <v>金融学院</v>
          </cell>
          <cell r="C428" t="str">
            <v>19会计5                                           </v>
          </cell>
          <cell r="D428" t="str">
            <v>杨静                                              </v>
          </cell>
          <cell r="E428" t="str">
            <v>城南6号楼</v>
          </cell>
          <cell r="F428" t="str">
            <v>510室</v>
          </cell>
        </row>
        <row r="429">
          <cell r="B429" t="str">
            <v>金融学院</v>
          </cell>
          <cell r="C429" t="str">
            <v>19财管单                                          </v>
          </cell>
          <cell r="D429" t="str">
            <v>李轩                                              </v>
          </cell>
          <cell r="E429" t="str">
            <v>城南6号楼</v>
          </cell>
          <cell r="F429" t="str">
            <v>511室</v>
          </cell>
        </row>
        <row r="430">
          <cell r="B430" t="str">
            <v>金融学院</v>
          </cell>
          <cell r="C430" t="str">
            <v>19财管2                                           </v>
          </cell>
          <cell r="D430" t="str">
            <v>解珂                                              </v>
          </cell>
          <cell r="E430" t="str">
            <v>城南6号楼</v>
          </cell>
          <cell r="F430" t="str">
            <v>511室</v>
          </cell>
        </row>
        <row r="431">
          <cell r="B431" t="str">
            <v>金融学院</v>
          </cell>
          <cell r="C431" t="str">
            <v>19财管2                                           </v>
          </cell>
          <cell r="D431" t="str">
            <v>金友慧                                            </v>
          </cell>
          <cell r="E431" t="str">
            <v>城南6号楼</v>
          </cell>
          <cell r="F431" t="str">
            <v>511室</v>
          </cell>
        </row>
        <row r="432">
          <cell r="B432" t="str">
            <v>金融学院</v>
          </cell>
          <cell r="C432" t="str">
            <v>19财管单                                          </v>
          </cell>
          <cell r="D432" t="str">
            <v>颜欣                                              </v>
          </cell>
          <cell r="E432" t="str">
            <v>城南6号楼</v>
          </cell>
          <cell r="F432" t="str">
            <v>511室</v>
          </cell>
        </row>
        <row r="433">
          <cell r="B433" t="str">
            <v>金融学院</v>
          </cell>
          <cell r="C433" t="str">
            <v>19财管3                                           </v>
          </cell>
          <cell r="D433" t="str">
            <v>胡玥                                              </v>
          </cell>
          <cell r="E433" t="str">
            <v>城南6号楼</v>
          </cell>
          <cell r="F433" t="str">
            <v>511室</v>
          </cell>
        </row>
        <row r="434">
          <cell r="B434" t="str">
            <v>金融学院</v>
          </cell>
          <cell r="C434" t="str">
            <v>19财管1                                           </v>
          </cell>
          <cell r="D434" t="str">
            <v>陈慧                                              </v>
          </cell>
          <cell r="E434" t="str">
            <v>城南6号楼</v>
          </cell>
          <cell r="F434" t="str">
            <v>511室</v>
          </cell>
        </row>
        <row r="435">
          <cell r="B435" t="str">
            <v>金融学院</v>
          </cell>
          <cell r="C435" t="str">
            <v>19财管2                                           </v>
          </cell>
          <cell r="D435" t="str">
            <v>涂瑞雪                                            </v>
          </cell>
          <cell r="E435" t="str">
            <v>城南6号楼</v>
          </cell>
          <cell r="F435" t="str">
            <v>517室</v>
          </cell>
        </row>
        <row r="436">
          <cell r="B436" t="str">
            <v>金融学院</v>
          </cell>
          <cell r="C436" t="str">
            <v>19财管1                                           </v>
          </cell>
          <cell r="D436" t="str">
            <v>郭文清                                            </v>
          </cell>
          <cell r="E436" t="str">
            <v>城南6号楼</v>
          </cell>
          <cell r="F436" t="str">
            <v>517室</v>
          </cell>
        </row>
        <row r="437">
          <cell r="B437" t="str">
            <v>金融学院</v>
          </cell>
          <cell r="C437" t="str">
            <v>19财管1                                           </v>
          </cell>
          <cell r="D437" t="str">
            <v>王雪静                                            </v>
          </cell>
          <cell r="E437" t="str">
            <v>城南6号楼</v>
          </cell>
          <cell r="F437" t="str">
            <v>517室</v>
          </cell>
        </row>
        <row r="438">
          <cell r="B438" t="str">
            <v>金融学院</v>
          </cell>
          <cell r="C438" t="str">
            <v>19财管2                                           </v>
          </cell>
          <cell r="D438" t="str">
            <v>史宁湘                                            </v>
          </cell>
          <cell r="E438" t="str">
            <v>城南6号楼</v>
          </cell>
          <cell r="F438" t="str">
            <v>517室</v>
          </cell>
        </row>
        <row r="439">
          <cell r="B439" t="str">
            <v>金融学院</v>
          </cell>
          <cell r="C439" t="str">
            <v>19财管2                                           </v>
          </cell>
          <cell r="D439" t="str">
            <v>邵佳雯                                            </v>
          </cell>
          <cell r="E439" t="str">
            <v>城南6号楼</v>
          </cell>
          <cell r="F439" t="str">
            <v>517室</v>
          </cell>
        </row>
        <row r="440">
          <cell r="B440" t="str">
            <v>金融学院</v>
          </cell>
          <cell r="C440" t="str">
            <v>19财管2                                           </v>
          </cell>
          <cell r="D440" t="str">
            <v>倪文慧                                            </v>
          </cell>
          <cell r="E440" t="str">
            <v>城南6号楼</v>
          </cell>
          <cell r="F440" t="str">
            <v>517室</v>
          </cell>
        </row>
        <row r="441">
          <cell r="B441" t="str">
            <v>金融学院</v>
          </cell>
          <cell r="C441" t="str">
            <v>19财管1                                           </v>
          </cell>
          <cell r="D441" t="str">
            <v>翟悦                                              </v>
          </cell>
          <cell r="E441" t="str">
            <v>城南6号楼</v>
          </cell>
          <cell r="F441" t="str">
            <v>603室</v>
          </cell>
        </row>
        <row r="442">
          <cell r="B442" t="str">
            <v>金融学院</v>
          </cell>
          <cell r="C442" t="str">
            <v>19财管3                                           </v>
          </cell>
          <cell r="D442" t="str">
            <v>杜绘慧                                            </v>
          </cell>
          <cell r="E442" t="str">
            <v>城南6号楼</v>
          </cell>
          <cell r="F442" t="str">
            <v>603室</v>
          </cell>
        </row>
        <row r="443">
          <cell r="B443" t="str">
            <v>金融学院</v>
          </cell>
          <cell r="C443" t="str">
            <v>19财管2                                           </v>
          </cell>
          <cell r="D443" t="str">
            <v>王露                                              </v>
          </cell>
          <cell r="E443" t="str">
            <v>城南6号楼</v>
          </cell>
          <cell r="F443" t="str">
            <v>603室</v>
          </cell>
        </row>
        <row r="444">
          <cell r="B444" t="str">
            <v>金融学院</v>
          </cell>
          <cell r="C444" t="str">
            <v>19财管2                                           </v>
          </cell>
          <cell r="D444" t="str">
            <v>闫子旻                                            </v>
          </cell>
          <cell r="E444" t="str">
            <v>城南6号楼</v>
          </cell>
          <cell r="F444" t="str">
            <v>603室</v>
          </cell>
        </row>
        <row r="445">
          <cell r="B445" t="str">
            <v>金融学院</v>
          </cell>
          <cell r="C445" t="str">
            <v>19财管单                                          </v>
          </cell>
          <cell r="D445" t="str">
            <v>贾丽                                              </v>
          </cell>
          <cell r="E445" t="str">
            <v>城南6号楼</v>
          </cell>
          <cell r="F445" t="str">
            <v>603室</v>
          </cell>
        </row>
        <row r="446">
          <cell r="B446" t="str">
            <v>金融学院</v>
          </cell>
          <cell r="C446" t="str">
            <v>19财管2                                           </v>
          </cell>
          <cell r="D446" t="str">
            <v>张玉                                              </v>
          </cell>
          <cell r="E446" t="str">
            <v>城南6号楼</v>
          </cell>
          <cell r="F446" t="str">
            <v>603室</v>
          </cell>
        </row>
        <row r="447">
          <cell r="B447" t="str">
            <v>商学院</v>
          </cell>
          <cell r="C447" t="str">
            <v>18国贸1                                           </v>
          </cell>
          <cell r="D447" t="str">
            <v>许辰昊                                            </v>
          </cell>
          <cell r="E447" t="str">
            <v>城南7号楼</v>
          </cell>
          <cell r="F447" t="str">
            <v>316室</v>
          </cell>
        </row>
        <row r="448">
          <cell r="B448" t="str">
            <v>金融学院</v>
          </cell>
          <cell r="C448" t="str">
            <v>18金融1                                           </v>
          </cell>
          <cell r="D448" t="str">
            <v>陈留杰                                            </v>
          </cell>
          <cell r="E448" t="str">
            <v>城南7号楼</v>
          </cell>
          <cell r="F448" t="str">
            <v>316室</v>
          </cell>
        </row>
        <row r="449">
          <cell r="B449" t="str">
            <v>金融学院</v>
          </cell>
          <cell r="C449" t="str">
            <v>18金融1                                           </v>
          </cell>
          <cell r="D449" t="str">
            <v>张铭洋                                            </v>
          </cell>
          <cell r="E449" t="str">
            <v>城南7号楼</v>
          </cell>
          <cell r="F449" t="str">
            <v>316室</v>
          </cell>
        </row>
        <row r="450">
          <cell r="B450" t="str">
            <v>金融学院</v>
          </cell>
          <cell r="C450" t="str">
            <v>18经济学1                                         </v>
          </cell>
          <cell r="D450" t="str">
            <v>施志成                                            </v>
          </cell>
          <cell r="E450" t="str">
            <v>城南7号楼</v>
          </cell>
          <cell r="F450" t="str">
            <v>316室</v>
          </cell>
        </row>
        <row r="451">
          <cell r="B451" t="str">
            <v>金融学院</v>
          </cell>
          <cell r="C451" t="str">
            <v>18财管1                                           </v>
          </cell>
          <cell r="D451" t="str">
            <v>闫磊                                              </v>
          </cell>
          <cell r="E451" t="str">
            <v>城南7号楼</v>
          </cell>
          <cell r="F451" t="str">
            <v>102室</v>
          </cell>
        </row>
        <row r="452">
          <cell r="B452" t="str">
            <v>金融学院</v>
          </cell>
          <cell r="C452" t="str">
            <v>18财管1                                           </v>
          </cell>
          <cell r="D452" t="str">
            <v>宋囝囝                                            </v>
          </cell>
          <cell r="E452" t="str">
            <v>城南7号楼</v>
          </cell>
          <cell r="F452" t="str">
            <v>102室</v>
          </cell>
        </row>
        <row r="453">
          <cell r="B453" t="str">
            <v>金融学院</v>
          </cell>
          <cell r="C453" t="str">
            <v>18财管1                                           </v>
          </cell>
          <cell r="D453" t="str">
            <v>陈哲                                              </v>
          </cell>
          <cell r="E453" t="str">
            <v>城南7号楼</v>
          </cell>
          <cell r="F453" t="str">
            <v>102室</v>
          </cell>
        </row>
        <row r="454">
          <cell r="B454" t="str">
            <v>金融学院</v>
          </cell>
          <cell r="C454" t="str">
            <v>18财管1                                           </v>
          </cell>
          <cell r="D454" t="str">
            <v>李守晨                                            </v>
          </cell>
          <cell r="E454" t="str">
            <v>城南7号楼</v>
          </cell>
          <cell r="F454" t="str">
            <v>102室</v>
          </cell>
        </row>
        <row r="455">
          <cell r="B455" t="str">
            <v>金融学院</v>
          </cell>
          <cell r="C455" t="str">
            <v>18财管2                                           </v>
          </cell>
          <cell r="D455" t="str">
            <v>贺晨阳                                            </v>
          </cell>
          <cell r="E455" t="str">
            <v>城南7号楼</v>
          </cell>
          <cell r="F455" t="str">
            <v>105室</v>
          </cell>
        </row>
        <row r="456">
          <cell r="B456" t="str">
            <v>金融学院</v>
          </cell>
          <cell r="C456" t="str">
            <v>18财管2                                           </v>
          </cell>
          <cell r="D456" t="str">
            <v>张姝捷                                            </v>
          </cell>
          <cell r="E456" t="str">
            <v>城南7号楼</v>
          </cell>
          <cell r="F456" t="str">
            <v>105室</v>
          </cell>
        </row>
        <row r="457">
          <cell r="B457" t="str">
            <v>金融学院</v>
          </cell>
          <cell r="C457" t="str">
            <v>18财管2                                           </v>
          </cell>
          <cell r="D457" t="str">
            <v>李一龙                                            </v>
          </cell>
          <cell r="E457" t="str">
            <v>城南7号楼</v>
          </cell>
          <cell r="F457" t="str">
            <v>105室</v>
          </cell>
        </row>
        <row r="458">
          <cell r="B458" t="str">
            <v>金融学院</v>
          </cell>
          <cell r="C458" t="str">
            <v>18财管2                                           </v>
          </cell>
          <cell r="D458" t="str">
            <v>汪向辉                                            </v>
          </cell>
          <cell r="E458" t="str">
            <v>城南7号楼</v>
          </cell>
          <cell r="F458" t="str">
            <v>105室</v>
          </cell>
        </row>
        <row r="459">
          <cell r="B459" t="str">
            <v>金融学院</v>
          </cell>
          <cell r="C459" t="str">
            <v>18财管2                                           </v>
          </cell>
          <cell r="D459" t="str">
            <v>花常耘                                            </v>
          </cell>
          <cell r="E459" t="str">
            <v>城南7号楼</v>
          </cell>
          <cell r="F459" t="str">
            <v>105室</v>
          </cell>
        </row>
        <row r="460">
          <cell r="B460" t="str">
            <v>金融学院</v>
          </cell>
          <cell r="C460" t="str">
            <v>18财管2                                           </v>
          </cell>
          <cell r="D460" t="str">
            <v>刘凯                                              </v>
          </cell>
          <cell r="E460" t="str">
            <v>城南7号楼</v>
          </cell>
          <cell r="F460" t="str">
            <v>105室</v>
          </cell>
        </row>
        <row r="461">
          <cell r="B461" t="str">
            <v>金融学院</v>
          </cell>
          <cell r="C461" t="str">
            <v>18会计1                                           </v>
          </cell>
          <cell r="D461" t="str">
            <v>于杰                                              </v>
          </cell>
          <cell r="E461" t="str">
            <v>城南7号楼</v>
          </cell>
          <cell r="F461" t="str">
            <v>111室</v>
          </cell>
        </row>
        <row r="462">
          <cell r="B462" t="str">
            <v>金融学院</v>
          </cell>
          <cell r="C462" t="str">
            <v>18会计1                                           </v>
          </cell>
          <cell r="D462" t="str">
            <v>陆克豹                                            </v>
          </cell>
          <cell r="E462" t="str">
            <v>城南7号楼</v>
          </cell>
          <cell r="F462" t="str">
            <v>111室</v>
          </cell>
        </row>
        <row r="463">
          <cell r="B463" t="str">
            <v>金融学院</v>
          </cell>
          <cell r="C463" t="str">
            <v>18会计1                                           </v>
          </cell>
          <cell r="D463" t="str">
            <v>姜浩                                              </v>
          </cell>
          <cell r="E463" t="str">
            <v>城南7号楼</v>
          </cell>
          <cell r="F463" t="str">
            <v>111室</v>
          </cell>
        </row>
        <row r="464">
          <cell r="B464" t="str">
            <v>金融学院</v>
          </cell>
          <cell r="C464" t="str">
            <v>18会计5                                           </v>
          </cell>
          <cell r="D464" t="str">
            <v>王伟森                                            </v>
          </cell>
          <cell r="E464" t="str">
            <v>城南7号楼</v>
          </cell>
          <cell r="F464" t="str">
            <v>111室</v>
          </cell>
        </row>
        <row r="465">
          <cell r="B465" t="str">
            <v>金融学院</v>
          </cell>
          <cell r="C465" t="str">
            <v>18会计2                                           </v>
          </cell>
          <cell r="D465" t="str">
            <v>冒石彭                                            </v>
          </cell>
          <cell r="E465" t="str">
            <v>城南7号楼</v>
          </cell>
          <cell r="F465" t="str">
            <v>111室</v>
          </cell>
        </row>
        <row r="466">
          <cell r="B466" t="str">
            <v>金融学院</v>
          </cell>
          <cell r="C466" t="str">
            <v>18会计3                                           </v>
          </cell>
          <cell r="D466" t="str">
            <v>刘忠武                                            </v>
          </cell>
          <cell r="E466" t="str">
            <v>城南7号楼</v>
          </cell>
          <cell r="F466" t="str">
            <v>111室</v>
          </cell>
        </row>
        <row r="467">
          <cell r="B467" t="str">
            <v>金融学院</v>
          </cell>
          <cell r="C467" t="str">
            <v>18金融3                                           </v>
          </cell>
          <cell r="D467" t="str">
            <v>樊恺                                              </v>
          </cell>
          <cell r="E467" t="str">
            <v>城南7号楼</v>
          </cell>
          <cell r="F467" t="str">
            <v>220室</v>
          </cell>
        </row>
        <row r="468">
          <cell r="B468" t="str">
            <v>金融学院</v>
          </cell>
          <cell r="C468" t="str">
            <v>18金融3                                           </v>
          </cell>
          <cell r="D468" t="str">
            <v>陈宇轩                                            </v>
          </cell>
          <cell r="E468" t="str">
            <v>城南7号楼</v>
          </cell>
          <cell r="F468" t="str">
            <v>220室</v>
          </cell>
        </row>
        <row r="469">
          <cell r="B469" t="str">
            <v>金融学院</v>
          </cell>
          <cell r="C469" t="str">
            <v>18金融1                                           </v>
          </cell>
          <cell r="D469" t="str">
            <v>葛成旭                                            </v>
          </cell>
          <cell r="E469" t="str">
            <v>城南7号楼</v>
          </cell>
          <cell r="F469" t="str">
            <v>220室</v>
          </cell>
        </row>
        <row r="470">
          <cell r="B470" t="str">
            <v>金融学院</v>
          </cell>
          <cell r="C470" t="str">
            <v>18金融3                                           </v>
          </cell>
          <cell r="D470" t="str">
            <v>胡启耀                                            </v>
          </cell>
          <cell r="E470" t="str">
            <v>城南7号楼</v>
          </cell>
          <cell r="F470" t="str">
            <v>220室</v>
          </cell>
        </row>
        <row r="471">
          <cell r="B471" t="str">
            <v>金融学院</v>
          </cell>
          <cell r="C471" t="str">
            <v>19财管3                                           </v>
          </cell>
          <cell r="D471" t="str">
            <v>徐永利                                            </v>
          </cell>
          <cell r="E471" t="str">
            <v>城南7号楼</v>
          </cell>
          <cell r="F471" t="str">
            <v>310室</v>
          </cell>
        </row>
        <row r="472">
          <cell r="B472" t="str">
            <v>金融学院</v>
          </cell>
          <cell r="C472" t="str">
            <v>19财管3                                           </v>
          </cell>
          <cell r="D472" t="str">
            <v>任祖辉                                            </v>
          </cell>
          <cell r="E472" t="str">
            <v>城南7号楼</v>
          </cell>
          <cell r="F472" t="str">
            <v>310室</v>
          </cell>
        </row>
        <row r="473">
          <cell r="B473" t="str">
            <v>金融学院</v>
          </cell>
          <cell r="C473" t="str">
            <v>19财管3                                           </v>
          </cell>
          <cell r="D473" t="str">
            <v>周海                                              </v>
          </cell>
          <cell r="E473" t="str">
            <v>城南7号楼</v>
          </cell>
          <cell r="F473" t="str">
            <v>310室</v>
          </cell>
        </row>
        <row r="474">
          <cell r="B474" t="str">
            <v>金融学院</v>
          </cell>
          <cell r="C474" t="str">
            <v>19财管3                                           </v>
          </cell>
          <cell r="D474" t="str">
            <v>朱天扬                                            </v>
          </cell>
          <cell r="E474" t="str">
            <v>城南7号楼</v>
          </cell>
          <cell r="F474" t="str">
            <v>310室</v>
          </cell>
        </row>
        <row r="475">
          <cell r="B475" t="str">
            <v>金融学院</v>
          </cell>
          <cell r="C475" t="str">
            <v>18经济学1                                         </v>
          </cell>
          <cell r="D475" t="str">
            <v>任有明                                            </v>
          </cell>
          <cell r="E475" t="str">
            <v>城南7号楼</v>
          </cell>
          <cell r="F475" t="str">
            <v>410室</v>
          </cell>
        </row>
        <row r="476">
          <cell r="B476" t="str">
            <v>金融学院</v>
          </cell>
          <cell r="C476" t="str">
            <v>18经济学1                                         </v>
          </cell>
          <cell r="D476" t="str">
            <v>马志伟                                            </v>
          </cell>
          <cell r="E476" t="str">
            <v>城南7号楼</v>
          </cell>
          <cell r="F476" t="str">
            <v>410室</v>
          </cell>
        </row>
        <row r="477">
          <cell r="B477" t="str">
            <v>金融学院</v>
          </cell>
          <cell r="C477" t="str">
            <v>18经济学1                                         </v>
          </cell>
          <cell r="D477" t="str">
            <v>冯翊洺                                            </v>
          </cell>
          <cell r="E477" t="str">
            <v>城南7号楼</v>
          </cell>
          <cell r="F477" t="str">
            <v>410室</v>
          </cell>
        </row>
        <row r="478">
          <cell r="B478" t="str">
            <v>金融学院</v>
          </cell>
          <cell r="C478" t="str">
            <v>18经济学1                                         </v>
          </cell>
          <cell r="D478" t="str">
            <v>祁尚可                                            </v>
          </cell>
          <cell r="E478" t="str">
            <v>城南7号楼</v>
          </cell>
          <cell r="F478" t="str">
            <v>410室</v>
          </cell>
        </row>
        <row r="479">
          <cell r="B479" t="str">
            <v>金融学院</v>
          </cell>
          <cell r="C479" t="str">
            <v>18会计1                                           </v>
          </cell>
          <cell r="D479" t="str">
            <v>汪凯                                              </v>
          </cell>
          <cell r="E479" t="str">
            <v>城南7号楼</v>
          </cell>
          <cell r="F479" t="str">
            <v>412室</v>
          </cell>
        </row>
        <row r="480">
          <cell r="B480" t="str">
            <v>金融学院</v>
          </cell>
          <cell r="C480" t="str">
            <v>18经济学1                                         </v>
          </cell>
          <cell r="D480" t="str">
            <v>崔巍                                              </v>
          </cell>
          <cell r="E480" t="str">
            <v>城南7号楼</v>
          </cell>
          <cell r="F480" t="str">
            <v>412室</v>
          </cell>
        </row>
        <row r="481">
          <cell r="B481" t="str">
            <v>金融学院</v>
          </cell>
          <cell r="C481" t="str">
            <v>18会计1                                           </v>
          </cell>
          <cell r="D481" t="str">
            <v>陆毛煜                                            </v>
          </cell>
          <cell r="E481" t="str">
            <v>城南7号楼</v>
          </cell>
          <cell r="F481" t="str">
            <v>412室</v>
          </cell>
        </row>
        <row r="482">
          <cell r="B482" t="str">
            <v>金融学院</v>
          </cell>
          <cell r="C482" t="str">
            <v>19财管1                                           </v>
          </cell>
          <cell r="D482" t="str">
            <v>郝梦圆                                            </v>
          </cell>
          <cell r="E482" t="str">
            <v>城南7号楼</v>
          </cell>
          <cell r="F482" t="str">
            <v>419室</v>
          </cell>
        </row>
        <row r="483">
          <cell r="B483" t="str">
            <v>金融学院</v>
          </cell>
          <cell r="C483" t="str">
            <v>19财管单                                          </v>
          </cell>
          <cell r="D483" t="str">
            <v>王家明                                            </v>
          </cell>
          <cell r="E483" t="str">
            <v>城南7号楼</v>
          </cell>
          <cell r="F483" t="str">
            <v>419室</v>
          </cell>
        </row>
        <row r="484">
          <cell r="B484" t="str">
            <v>金融学院</v>
          </cell>
          <cell r="C484" t="str">
            <v>19财管单                                          </v>
          </cell>
          <cell r="D484" t="str">
            <v>王云飞                                            </v>
          </cell>
          <cell r="E484" t="str">
            <v>城南7号楼</v>
          </cell>
          <cell r="F484" t="str">
            <v>419室</v>
          </cell>
        </row>
        <row r="485">
          <cell r="B485" t="str">
            <v>金融学院</v>
          </cell>
          <cell r="C485" t="str">
            <v>19财管单                                          </v>
          </cell>
          <cell r="D485" t="str">
            <v>郑扬宇                                            </v>
          </cell>
          <cell r="E485" t="str">
            <v>城南7号楼</v>
          </cell>
          <cell r="F485" t="str">
            <v>419室</v>
          </cell>
        </row>
        <row r="486">
          <cell r="B486" t="str">
            <v>金融学院</v>
          </cell>
          <cell r="C486" t="str">
            <v>19财管2                                           </v>
          </cell>
          <cell r="D486" t="str">
            <v>钱通                                              </v>
          </cell>
          <cell r="E486" t="str">
            <v>城南7号楼</v>
          </cell>
          <cell r="F486" t="str">
            <v>419室</v>
          </cell>
        </row>
        <row r="487">
          <cell r="B487" t="str">
            <v>金融学院</v>
          </cell>
          <cell r="C487" t="str">
            <v>19财管1                                           </v>
          </cell>
          <cell r="D487" t="str">
            <v>黄梓宸                                            </v>
          </cell>
          <cell r="E487" t="str">
            <v>城南7号楼</v>
          </cell>
          <cell r="F487" t="str">
            <v>419室</v>
          </cell>
        </row>
        <row r="488">
          <cell r="B488" t="str">
            <v>金融学院</v>
          </cell>
          <cell r="C488" t="str">
            <v>17会计4</v>
          </cell>
          <cell r="D488" t="str">
            <v>张雨薇</v>
          </cell>
          <cell r="E488" t="str">
            <v>城南5号楼</v>
          </cell>
          <cell r="F488" t="str">
            <v>424室</v>
          </cell>
        </row>
        <row r="489">
          <cell r="B489" t="str">
            <v>金融学院</v>
          </cell>
          <cell r="C489" t="str">
            <v>17会计4</v>
          </cell>
          <cell r="D489" t="str">
            <v>喻清</v>
          </cell>
          <cell r="E489" t="str">
            <v>城南5号楼</v>
          </cell>
          <cell r="F489" t="str">
            <v>424室</v>
          </cell>
        </row>
        <row r="490">
          <cell r="B490" t="str">
            <v>金融学院</v>
          </cell>
          <cell r="C490" t="str">
            <v>17会计4</v>
          </cell>
          <cell r="D490" t="str">
            <v>唐美甜</v>
          </cell>
          <cell r="E490" t="str">
            <v>城南5号楼</v>
          </cell>
          <cell r="F490" t="str">
            <v>424室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管理工程学院1"/>
      <sheetName val="金融学院1"/>
      <sheetName val="体育学院1"/>
      <sheetName val="商学院"/>
      <sheetName val="商学院1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商学院</v>
          </cell>
          <cell r="C2" t="str">
            <v>18电商1                                           </v>
          </cell>
          <cell r="D2" t="str">
            <v>方高                                              </v>
          </cell>
          <cell r="E2" t="str">
            <v>城南7号楼</v>
          </cell>
          <cell r="F2" t="str">
            <v>625室</v>
          </cell>
        </row>
        <row r="3">
          <cell r="B3" t="str">
            <v>商学院</v>
          </cell>
          <cell r="C3" t="str">
            <v>18电商2                                           </v>
          </cell>
          <cell r="D3" t="str">
            <v>司宇                                              </v>
          </cell>
          <cell r="E3" t="str">
            <v>城南7号楼</v>
          </cell>
          <cell r="F3" t="str">
            <v>625室</v>
          </cell>
        </row>
        <row r="4">
          <cell r="B4" t="str">
            <v>商学院</v>
          </cell>
          <cell r="C4" t="str">
            <v>18电商1                                           </v>
          </cell>
          <cell r="D4" t="str">
            <v>王文杰                                            </v>
          </cell>
          <cell r="E4" t="str">
            <v>城南7号楼</v>
          </cell>
          <cell r="F4" t="str">
            <v>625室</v>
          </cell>
        </row>
        <row r="5">
          <cell r="B5" t="str">
            <v>商学院</v>
          </cell>
          <cell r="C5" t="str">
            <v>18电商1                                           </v>
          </cell>
          <cell r="D5" t="str">
            <v>孙响                                              </v>
          </cell>
          <cell r="E5" t="str">
            <v>城南7号楼</v>
          </cell>
          <cell r="F5" t="str">
            <v>625室</v>
          </cell>
        </row>
        <row r="6">
          <cell r="B6" t="str">
            <v>商学院</v>
          </cell>
          <cell r="C6" t="str">
            <v>18电商1                                           </v>
          </cell>
          <cell r="D6" t="str">
            <v>上官玮琦                                          </v>
          </cell>
          <cell r="E6" t="str">
            <v>城南7号楼</v>
          </cell>
          <cell r="F6" t="str">
            <v>625室</v>
          </cell>
        </row>
        <row r="7">
          <cell r="B7" t="str">
            <v>商学院</v>
          </cell>
          <cell r="C7" t="str">
            <v>18电商1                                           </v>
          </cell>
          <cell r="D7" t="str">
            <v>叶辉阳                                            </v>
          </cell>
          <cell r="E7" t="str">
            <v>城南7号楼</v>
          </cell>
          <cell r="F7" t="str">
            <v>625室</v>
          </cell>
        </row>
        <row r="8">
          <cell r="B8" t="str">
            <v>商学院</v>
          </cell>
          <cell r="C8" t="str">
            <v>20国贸1                                           </v>
          </cell>
          <cell r="D8" t="str">
            <v>陈天珩                                            </v>
          </cell>
          <cell r="E8" t="str">
            <v>城南7号楼</v>
          </cell>
          <cell r="F8" t="str">
            <v>620室</v>
          </cell>
        </row>
        <row r="9">
          <cell r="B9" t="str">
            <v>商学院</v>
          </cell>
          <cell r="C9" t="str">
            <v>19国贸1                                           </v>
          </cell>
          <cell r="D9" t="str">
            <v>于智超                                            </v>
          </cell>
          <cell r="E9" t="str">
            <v>城南7号楼</v>
          </cell>
          <cell r="F9" t="str">
            <v>620室</v>
          </cell>
        </row>
        <row r="10">
          <cell r="B10" t="str">
            <v>商学院</v>
          </cell>
          <cell r="C10" t="str">
            <v>19国贸1                                           </v>
          </cell>
          <cell r="D10" t="str">
            <v>支晓璇                                            </v>
          </cell>
          <cell r="E10" t="str">
            <v>城南7号楼</v>
          </cell>
          <cell r="F10" t="str">
            <v>620室</v>
          </cell>
        </row>
        <row r="11">
          <cell r="B11" t="str">
            <v>商学院</v>
          </cell>
          <cell r="C11" t="str">
            <v>19国贸4                                           </v>
          </cell>
          <cell r="D11" t="str">
            <v>王清岩                                            </v>
          </cell>
          <cell r="E11" t="str">
            <v>城南7号楼</v>
          </cell>
          <cell r="F11" t="str">
            <v>620室</v>
          </cell>
        </row>
        <row r="12">
          <cell r="B12" t="str">
            <v>商学院</v>
          </cell>
          <cell r="C12" t="str">
            <v>18电商2                                           </v>
          </cell>
          <cell r="D12" t="str">
            <v>罗杨                                              </v>
          </cell>
          <cell r="E12" t="str">
            <v>城南7号楼</v>
          </cell>
          <cell r="F12" t="str">
            <v>611室</v>
          </cell>
        </row>
        <row r="13">
          <cell r="B13" t="str">
            <v>商学院</v>
          </cell>
          <cell r="C13" t="str">
            <v>18电商2                                           </v>
          </cell>
          <cell r="D13" t="str">
            <v>丁瑞                                              </v>
          </cell>
          <cell r="E13" t="str">
            <v>城南7号楼</v>
          </cell>
          <cell r="F13" t="str">
            <v>611室</v>
          </cell>
        </row>
        <row r="14">
          <cell r="B14" t="str">
            <v>商学院</v>
          </cell>
          <cell r="C14" t="str">
            <v>18电商2                                           </v>
          </cell>
          <cell r="D14" t="str">
            <v>许博生                                            </v>
          </cell>
          <cell r="E14" t="str">
            <v>城南7号楼</v>
          </cell>
          <cell r="F14" t="str">
            <v>611室</v>
          </cell>
        </row>
        <row r="15">
          <cell r="B15" t="str">
            <v>商学院</v>
          </cell>
          <cell r="C15" t="str">
            <v>18电商2                                           </v>
          </cell>
          <cell r="D15" t="str">
            <v>彭旭                                              </v>
          </cell>
          <cell r="E15" t="str">
            <v>城南7号楼</v>
          </cell>
          <cell r="F15" t="str">
            <v>611室</v>
          </cell>
        </row>
        <row r="16">
          <cell r="B16" t="str">
            <v>商学院</v>
          </cell>
          <cell r="C16" t="str">
            <v>18电商2                                           </v>
          </cell>
          <cell r="D16" t="str">
            <v>姜云鑫                                            </v>
          </cell>
          <cell r="E16" t="str">
            <v>城南7号楼</v>
          </cell>
          <cell r="F16" t="str">
            <v>611室</v>
          </cell>
        </row>
        <row r="17">
          <cell r="B17" t="str">
            <v>商学院</v>
          </cell>
          <cell r="C17" t="str">
            <v>18电商2                                           </v>
          </cell>
          <cell r="D17" t="str">
            <v>金钱康                                            </v>
          </cell>
          <cell r="E17" t="str">
            <v>城南7号楼</v>
          </cell>
          <cell r="F17" t="str">
            <v>611室</v>
          </cell>
        </row>
        <row r="18">
          <cell r="B18" t="str">
            <v>商学院</v>
          </cell>
          <cell r="C18" t="str">
            <v>19营销1                                           </v>
          </cell>
          <cell r="D18" t="str">
            <v>徐玉龙                                            </v>
          </cell>
          <cell r="E18" t="str">
            <v>城南7号楼</v>
          </cell>
          <cell r="F18" t="str">
            <v>339室</v>
          </cell>
        </row>
        <row r="19">
          <cell r="B19" t="str">
            <v>商学院</v>
          </cell>
          <cell r="C19" t="str">
            <v>19营销2                                           </v>
          </cell>
          <cell r="D19" t="str">
            <v>张晨                                              </v>
          </cell>
          <cell r="E19" t="str">
            <v>城南7号楼</v>
          </cell>
          <cell r="F19" t="str">
            <v>339室</v>
          </cell>
        </row>
        <row r="20">
          <cell r="B20" t="str">
            <v>商学院</v>
          </cell>
          <cell r="C20" t="str">
            <v>19营销2                                           </v>
          </cell>
          <cell r="D20" t="str">
            <v>何帅                                              </v>
          </cell>
          <cell r="E20" t="str">
            <v>城南7号楼</v>
          </cell>
          <cell r="F20" t="str">
            <v>339室</v>
          </cell>
        </row>
        <row r="21">
          <cell r="B21" t="str">
            <v>商学院</v>
          </cell>
          <cell r="C21" t="str">
            <v>19营销1                                           </v>
          </cell>
          <cell r="D21" t="str">
            <v>王麒栋                                            </v>
          </cell>
          <cell r="E21" t="str">
            <v>城南7号楼</v>
          </cell>
          <cell r="F21" t="str">
            <v>339室</v>
          </cell>
        </row>
        <row r="22">
          <cell r="B22" t="str">
            <v>商学院</v>
          </cell>
          <cell r="C22" t="str">
            <v>19营销2                                           </v>
          </cell>
          <cell r="D22" t="str">
            <v>张诚                                              </v>
          </cell>
          <cell r="E22" t="str">
            <v>城南7号楼</v>
          </cell>
          <cell r="F22" t="str">
            <v>339室</v>
          </cell>
        </row>
        <row r="23">
          <cell r="B23" t="str">
            <v>商学院</v>
          </cell>
          <cell r="C23" t="str">
            <v>19旅管                                            </v>
          </cell>
          <cell r="D23" t="str">
            <v>孟江涛                                            </v>
          </cell>
          <cell r="E23" t="str">
            <v>城南7号楼</v>
          </cell>
          <cell r="F23" t="str">
            <v>339室</v>
          </cell>
        </row>
        <row r="24">
          <cell r="B24" t="str">
            <v>商学院</v>
          </cell>
          <cell r="C24" t="str">
            <v>19旅管单                                          </v>
          </cell>
          <cell r="D24" t="str">
            <v>季海燕                                            </v>
          </cell>
          <cell r="E24" t="str">
            <v>城南6号楼</v>
          </cell>
          <cell r="F24" t="str">
            <v>528室</v>
          </cell>
        </row>
        <row r="25">
          <cell r="B25" t="str">
            <v>商学院</v>
          </cell>
          <cell r="C25" t="str">
            <v>19旅管单                                          </v>
          </cell>
          <cell r="D25" t="str">
            <v>张子玥                                            </v>
          </cell>
          <cell r="E25" t="str">
            <v>城南6号楼</v>
          </cell>
          <cell r="F25" t="str">
            <v>528室</v>
          </cell>
        </row>
        <row r="26">
          <cell r="B26" t="str">
            <v>商学院</v>
          </cell>
          <cell r="C26" t="str">
            <v>19旅管单                                          </v>
          </cell>
          <cell r="D26" t="str">
            <v>金雨晴                                            </v>
          </cell>
          <cell r="E26" t="str">
            <v>城南6号楼</v>
          </cell>
          <cell r="F26" t="str">
            <v>528室</v>
          </cell>
        </row>
        <row r="27">
          <cell r="B27" t="str">
            <v>商学院</v>
          </cell>
          <cell r="C27" t="str">
            <v>19旅管单                                          </v>
          </cell>
          <cell r="D27" t="str">
            <v>王毅                                              </v>
          </cell>
          <cell r="E27" t="str">
            <v>城南6号楼</v>
          </cell>
          <cell r="F27" t="str">
            <v>524室</v>
          </cell>
        </row>
        <row r="28">
          <cell r="B28" t="str">
            <v>商学院</v>
          </cell>
          <cell r="C28" t="str">
            <v>19旅管单                                          </v>
          </cell>
          <cell r="D28" t="str">
            <v>陈羽                                              </v>
          </cell>
          <cell r="E28" t="str">
            <v>城南6号楼</v>
          </cell>
          <cell r="F28" t="str">
            <v>524室</v>
          </cell>
        </row>
        <row r="29">
          <cell r="B29" t="str">
            <v>商学院</v>
          </cell>
          <cell r="C29" t="str">
            <v>19旅管单                                          </v>
          </cell>
          <cell r="D29" t="str">
            <v>施力玮                                            </v>
          </cell>
          <cell r="E29" t="str">
            <v>城南6号楼</v>
          </cell>
          <cell r="F29" t="str">
            <v>524室</v>
          </cell>
        </row>
        <row r="30">
          <cell r="B30" t="str">
            <v>商学院</v>
          </cell>
          <cell r="C30" t="str">
            <v>19旅管单                                          </v>
          </cell>
          <cell r="D30" t="str">
            <v>朱佳佳                                            </v>
          </cell>
          <cell r="E30" t="str">
            <v>城南6号楼</v>
          </cell>
          <cell r="F30" t="str">
            <v>524室</v>
          </cell>
        </row>
        <row r="31">
          <cell r="B31" t="str">
            <v>金融学院</v>
          </cell>
          <cell r="C31" t="str">
            <v>17财管单                                          </v>
          </cell>
          <cell r="D31" t="str">
            <v>王燚婧                                            </v>
          </cell>
          <cell r="E31" t="str">
            <v>城南6号楼</v>
          </cell>
          <cell r="F31" t="str">
            <v>317室</v>
          </cell>
        </row>
        <row r="32">
          <cell r="B32" t="str">
            <v>金融学院</v>
          </cell>
          <cell r="C32" t="str">
            <v>17财管单                                          </v>
          </cell>
          <cell r="D32" t="str">
            <v>王珊                                              </v>
          </cell>
          <cell r="E32" t="str">
            <v>城南6号楼</v>
          </cell>
          <cell r="F32" t="str">
            <v>317室</v>
          </cell>
        </row>
        <row r="33">
          <cell r="B33" t="str">
            <v>商学院</v>
          </cell>
          <cell r="C33" t="str">
            <v>17旅管1                                           </v>
          </cell>
          <cell r="D33" t="str">
            <v>唐艺                                              </v>
          </cell>
          <cell r="E33" t="str">
            <v>城南6号楼</v>
          </cell>
          <cell r="F33" t="str">
            <v>317室</v>
          </cell>
        </row>
        <row r="34">
          <cell r="B34" t="str">
            <v>商学院</v>
          </cell>
          <cell r="C34" t="str">
            <v>17旅管1                                           </v>
          </cell>
          <cell r="D34" t="str">
            <v>丰冉                                              </v>
          </cell>
          <cell r="E34" t="str">
            <v>城南6号楼</v>
          </cell>
          <cell r="F34" t="str">
            <v>317室</v>
          </cell>
        </row>
        <row r="35">
          <cell r="B35" t="str">
            <v>商学院</v>
          </cell>
          <cell r="C35" t="str">
            <v>17旅管1                                           </v>
          </cell>
          <cell r="D35" t="str">
            <v>赵钰婷                                            </v>
          </cell>
          <cell r="E35" t="str">
            <v>城南6号楼</v>
          </cell>
          <cell r="F35" t="str">
            <v>317室</v>
          </cell>
        </row>
        <row r="36">
          <cell r="B36" t="str">
            <v>商学院</v>
          </cell>
          <cell r="C36" t="str">
            <v>17财管2                                           </v>
          </cell>
          <cell r="D36" t="str">
            <v>钱婧怡                                            </v>
          </cell>
          <cell r="E36" t="str">
            <v>城南6号楼</v>
          </cell>
          <cell r="F36" t="str">
            <v>317室</v>
          </cell>
        </row>
        <row r="37">
          <cell r="B37" t="str">
            <v>商学院</v>
          </cell>
          <cell r="C37" t="str">
            <v>17旅管2                                           </v>
          </cell>
          <cell r="D37" t="str">
            <v>梅茜                                              </v>
          </cell>
          <cell r="E37" t="str">
            <v>城南6号楼</v>
          </cell>
          <cell r="F37" t="str">
            <v>239室</v>
          </cell>
        </row>
        <row r="38">
          <cell r="B38" t="str">
            <v>商学院</v>
          </cell>
          <cell r="C38" t="str">
            <v>17旅管2                                           </v>
          </cell>
          <cell r="D38" t="str">
            <v>杨帆                                              </v>
          </cell>
          <cell r="E38" t="str">
            <v>城南6号楼</v>
          </cell>
          <cell r="F38" t="str">
            <v>239室</v>
          </cell>
        </row>
        <row r="39">
          <cell r="B39" t="str">
            <v>商学院</v>
          </cell>
          <cell r="C39" t="str">
            <v>17旅管2                                           </v>
          </cell>
          <cell r="D39" t="str">
            <v>何苹苹                                            </v>
          </cell>
          <cell r="E39" t="str">
            <v>城南6号楼</v>
          </cell>
          <cell r="F39" t="str">
            <v>239室</v>
          </cell>
        </row>
        <row r="40">
          <cell r="B40" t="str">
            <v>商学院</v>
          </cell>
          <cell r="C40" t="str">
            <v>17旅管2                                           </v>
          </cell>
          <cell r="D40" t="str">
            <v>刘蕾                                              </v>
          </cell>
          <cell r="E40" t="str">
            <v>城南6号楼</v>
          </cell>
          <cell r="F40" t="str">
            <v>239室</v>
          </cell>
        </row>
        <row r="41">
          <cell r="B41" t="str">
            <v>商学院</v>
          </cell>
          <cell r="C41" t="str">
            <v>17旅管单                                          </v>
          </cell>
          <cell r="D41" t="str">
            <v>张弛                                              </v>
          </cell>
          <cell r="E41" t="str">
            <v>城南6号楼</v>
          </cell>
          <cell r="F41" t="str">
            <v>239室</v>
          </cell>
        </row>
        <row r="42">
          <cell r="B42" t="str">
            <v>商学院</v>
          </cell>
          <cell r="C42" t="str">
            <v>17营销2                                           </v>
          </cell>
          <cell r="D42" t="str">
            <v>李盈盈                                            </v>
          </cell>
          <cell r="E42" t="str">
            <v>城南6号楼</v>
          </cell>
          <cell r="F42" t="str">
            <v>239室</v>
          </cell>
        </row>
        <row r="43">
          <cell r="B43" t="str">
            <v>商学院</v>
          </cell>
          <cell r="C43" t="str">
            <v>17营销1                                           </v>
          </cell>
          <cell r="D43" t="str">
            <v>罗倩倩                                            </v>
          </cell>
          <cell r="E43" t="str">
            <v>城南6号楼</v>
          </cell>
          <cell r="F43" t="str">
            <v>205室</v>
          </cell>
        </row>
        <row r="44">
          <cell r="B44" t="str">
            <v>商学院</v>
          </cell>
          <cell r="C44" t="str">
            <v>17营销1                                           </v>
          </cell>
          <cell r="D44" t="str">
            <v>周明珠                                            </v>
          </cell>
          <cell r="E44" t="str">
            <v>城南6号楼</v>
          </cell>
          <cell r="F44" t="str">
            <v>205室</v>
          </cell>
        </row>
        <row r="45">
          <cell r="B45" t="str">
            <v>商学院</v>
          </cell>
          <cell r="C45" t="str">
            <v>17营销1                                           </v>
          </cell>
          <cell r="D45" t="str">
            <v>封泽沛                                            </v>
          </cell>
          <cell r="E45" t="str">
            <v>城南6号楼</v>
          </cell>
          <cell r="F45" t="str">
            <v>205室</v>
          </cell>
        </row>
        <row r="46">
          <cell r="B46" t="str">
            <v>商学院</v>
          </cell>
          <cell r="C46" t="str">
            <v>17营销1                                           </v>
          </cell>
          <cell r="D46" t="str">
            <v>陈蓉                                              </v>
          </cell>
          <cell r="E46" t="str">
            <v>城南6号楼</v>
          </cell>
          <cell r="F46" t="str">
            <v>205室</v>
          </cell>
        </row>
        <row r="47">
          <cell r="B47" t="str">
            <v>商学院</v>
          </cell>
          <cell r="C47" t="str">
            <v>17营销1                                           </v>
          </cell>
          <cell r="D47" t="str">
            <v>肖琳                                              </v>
          </cell>
          <cell r="E47" t="str">
            <v>城南6号楼</v>
          </cell>
          <cell r="F47" t="str">
            <v>205室</v>
          </cell>
        </row>
        <row r="48">
          <cell r="B48" t="str">
            <v>金融学院</v>
          </cell>
          <cell r="C48" t="str">
            <v>17会计4                                           </v>
          </cell>
          <cell r="D48" t="str">
            <v>陈看看                                            </v>
          </cell>
          <cell r="E48" t="str">
            <v>城南6号楼</v>
          </cell>
          <cell r="F48" t="str">
            <v>205室</v>
          </cell>
        </row>
        <row r="49">
          <cell r="B49" t="str">
            <v>商学院</v>
          </cell>
          <cell r="C49" t="str">
            <v>17营销2                                           </v>
          </cell>
          <cell r="D49" t="str">
            <v>宋婷                                              </v>
          </cell>
          <cell r="E49" t="str">
            <v>城南6号楼</v>
          </cell>
          <cell r="F49" t="str">
            <v>201室</v>
          </cell>
        </row>
        <row r="50">
          <cell r="B50" t="str">
            <v>商学院</v>
          </cell>
          <cell r="C50" t="str">
            <v>17营销2                                           </v>
          </cell>
          <cell r="D50" t="str">
            <v>庄媛                                              </v>
          </cell>
          <cell r="E50" t="str">
            <v>城南6号楼</v>
          </cell>
          <cell r="F50" t="str">
            <v>201室</v>
          </cell>
        </row>
        <row r="51">
          <cell r="B51" t="str">
            <v>商学院</v>
          </cell>
          <cell r="C51" t="str">
            <v>17营销2                                           </v>
          </cell>
          <cell r="D51" t="str">
            <v>徐丹璐                                            </v>
          </cell>
          <cell r="E51" t="str">
            <v>城南6号楼</v>
          </cell>
          <cell r="F51" t="str">
            <v>201室</v>
          </cell>
        </row>
        <row r="52">
          <cell r="B52" t="str">
            <v>商学院</v>
          </cell>
          <cell r="C52" t="str">
            <v>17营销2                                           </v>
          </cell>
          <cell r="D52" t="str">
            <v>余姿颖                                            </v>
          </cell>
          <cell r="E52" t="str">
            <v>城南6号楼</v>
          </cell>
          <cell r="F52" t="str">
            <v>201室</v>
          </cell>
        </row>
        <row r="53">
          <cell r="B53" t="str">
            <v>商学院</v>
          </cell>
          <cell r="C53" t="str">
            <v>17营销2                                           </v>
          </cell>
          <cell r="D53" t="str">
            <v>李佳兴                                            </v>
          </cell>
          <cell r="E53" t="str">
            <v>城南6号楼</v>
          </cell>
          <cell r="F53" t="str">
            <v>201室</v>
          </cell>
        </row>
        <row r="54">
          <cell r="B54" t="str">
            <v>商学院</v>
          </cell>
          <cell r="C54" t="str">
            <v>17营销2                                           </v>
          </cell>
          <cell r="D54" t="str">
            <v>张宁                                              </v>
          </cell>
          <cell r="E54" t="str">
            <v>城南6号楼</v>
          </cell>
          <cell r="F54" t="str">
            <v>201室</v>
          </cell>
        </row>
        <row r="55">
          <cell r="B55" t="str">
            <v>商学院</v>
          </cell>
          <cell r="C55" t="str">
            <v>17营销1                                           </v>
          </cell>
          <cell r="D55" t="str">
            <v>魏霞                                              </v>
          </cell>
          <cell r="E55" t="str">
            <v>城南6号楼</v>
          </cell>
          <cell r="F55" t="str">
            <v>117室</v>
          </cell>
        </row>
        <row r="56">
          <cell r="B56" t="str">
            <v>商学院</v>
          </cell>
          <cell r="C56" t="str">
            <v>17营销1                                           </v>
          </cell>
          <cell r="D56" t="str">
            <v>施佳玲                                            </v>
          </cell>
          <cell r="E56" t="str">
            <v>城南6号楼</v>
          </cell>
          <cell r="F56" t="str">
            <v>117室</v>
          </cell>
        </row>
        <row r="57">
          <cell r="B57" t="str">
            <v>商学院</v>
          </cell>
          <cell r="C57" t="str">
            <v>17营销1                                           </v>
          </cell>
          <cell r="D57" t="str">
            <v>王香                                              </v>
          </cell>
          <cell r="E57" t="str">
            <v>城南6号楼</v>
          </cell>
          <cell r="F57" t="str">
            <v>117室</v>
          </cell>
        </row>
        <row r="58">
          <cell r="B58" t="str">
            <v>商学院</v>
          </cell>
          <cell r="C58" t="str">
            <v>17营销1                                           </v>
          </cell>
          <cell r="D58" t="str">
            <v>刘蝶                                              </v>
          </cell>
          <cell r="E58" t="str">
            <v>城南6号楼</v>
          </cell>
          <cell r="F58" t="str">
            <v>117室</v>
          </cell>
        </row>
        <row r="59">
          <cell r="B59" t="str">
            <v>商学院</v>
          </cell>
          <cell r="C59" t="str">
            <v>17营销1                                           </v>
          </cell>
          <cell r="D59" t="str">
            <v>戴皓玥                                            </v>
          </cell>
          <cell r="E59" t="str">
            <v>城南6号楼</v>
          </cell>
          <cell r="F59" t="str">
            <v>117室</v>
          </cell>
        </row>
        <row r="60">
          <cell r="B60" t="str">
            <v>管理工程学院</v>
          </cell>
          <cell r="C60" t="str">
            <v>17房管1                                           </v>
          </cell>
          <cell r="D60" t="str">
            <v>张亚哲                                            </v>
          </cell>
          <cell r="E60" t="str">
            <v>城南6号楼</v>
          </cell>
          <cell r="F60" t="str">
            <v>117室</v>
          </cell>
        </row>
        <row r="61">
          <cell r="B61" t="str">
            <v>商学院</v>
          </cell>
          <cell r="C61" t="str">
            <v>17电商1                                           </v>
          </cell>
          <cell r="D61" t="str">
            <v>柏益雯                                            </v>
          </cell>
          <cell r="E61" t="str">
            <v>城南5号楼</v>
          </cell>
          <cell r="F61" t="str">
            <v>1009室</v>
          </cell>
        </row>
        <row r="62">
          <cell r="B62" t="str">
            <v>商学院</v>
          </cell>
          <cell r="C62" t="str">
            <v>17电商1                                           </v>
          </cell>
          <cell r="D62" t="str">
            <v>王佩东                                            </v>
          </cell>
          <cell r="E62" t="str">
            <v>城南5号楼</v>
          </cell>
          <cell r="F62" t="str">
            <v>1009室</v>
          </cell>
        </row>
        <row r="63">
          <cell r="B63" t="str">
            <v>商学院</v>
          </cell>
          <cell r="C63" t="str">
            <v>17电商1                                           </v>
          </cell>
          <cell r="D63" t="str">
            <v>张景景                                            </v>
          </cell>
          <cell r="E63" t="str">
            <v>城南5号楼</v>
          </cell>
          <cell r="F63" t="str">
            <v>1009室</v>
          </cell>
        </row>
        <row r="64">
          <cell r="B64" t="str">
            <v>商学院</v>
          </cell>
          <cell r="C64" t="str">
            <v>17电商1                                           </v>
          </cell>
          <cell r="D64" t="str">
            <v>陆语鑫                                            </v>
          </cell>
          <cell r="E64" t="str">
            <v>城南5号楼</v>
          </cell>
          <cell r="F64" t="str">
            <v>1005室</v>
          </cell>
        </row>
        <row r="65">
          <cell r="B65" t="str">
            <v>商学院</v>
          </cell>
          <cell r="C65" t="str">
            <v>17电商1                                           </v>
          </cell>
          <cell r="D65" t="str">
            <v>骆宇宇                                            </v>
          </cell>
          <cell r="E65" t="str">
            <v>城南5号楼</v>
          </cell>
          <cell r="F65" t="str">
            <v>1005室</v>
          </cell>
        </row>
        <row r="66">
          <cell r="B66" t="str">
            <v>商学院</v>
          </cell>
          <cell r="C66" t="str">
            <v>17电商1                                           </v>
          </cell>
          <cell r="D66" t="str">
            <v>顾佳媛                                            </v>
          </cell>
          <cell r="E66" t="str">
            <v>城南5号楼</v>
          </cell>
          <cell r="F66" t="str">
            <v>1005室</v>
          </cell>
        </row>
        <row r="67">
          <cell r="B67" t="str">
            <v>商学院</v>
          </cell>
          <cell r="C67" t="str">
            <v>17营销2                                           </v>
          </cell>
          <cell r="D67" t="str">
            <v>王素素                                            </v>
          </cell>
          <cell r="E67" t="str">
            <v>城南5号楼</v>
          </cell>
          <cell r="F67" t="str">
            <v>904室</v>
          </cell>
        </row>
        <row r="68">
          <cell r="B68" t="str">
            <v>商学院</v>
          </cell>
          <cell r="C68" t="str">
            <v>17营销2                                           </v>
          </cell>
          <cell r="D68" t="str">
            <v>柳彬玲                                            </v>
          </cell>
          <cell r="E68" t="str">
            <v>城南5号楼</v>
          </cell>
          <cell r="F68" t="str">
            <v>904室</v>
          </cell>
        </row>
        <row r="69">
          <cell r="B69" t="str">
            <v>金融学院</v>
          </cell>
          <cell r="C69" t="str">
            <v>17财管2                                           </v>
          </cell>
          <cell r="D69" t="str">
            <v>陈丽                                              </v>
          </cell>
          <cell r="E69" t="str">
            <v>城南5号楼</v>
          </cell>
          <cell r="F69" t="str">
            <v>904室</v>
          </cell>
        </row>
        <row r="70">
          <cell r="B70" t="str">
            <v>商学院</v>
          </cell>
          <cell r="C70" t="str">
            <v>17营销2                                           </v>
          </cell>
          <cell r="D70" t="str">
            <v>吴逸玮                                            </v>
          </cell>
          <cell r="E70" t="str">
            <v>城南5号楼</v>
          </cell>
          <cell r="F70" t="str">
            <v>806室</v>
          </cell>
        </row>
        <row r="71">
          <cell r="B71" t="str">
            <v>商学院</v>
          </cell>
          <cell r="C71" t="str">
            <v>17营销2                                           </v>
          </cell>
          <cell r="D71" t="str">
            <v>刘睿                                              </v>
          </cell>
          <cell r="E71" t="str">
            <v>城南5号楼</v>
          </cell>
          <cell r="F71" t="str">
            <v>806室</v>
          </cell>
        </row>
        <row r="72">
          <cell r="B72" t="str">
            <v>商学院</v>
          </cell>
          <cell r="C72" t="str">
            <v>17营销2                                           </v>
          </cell>
          <cell r="D72" t="str">
            <v>刘叶                                              </v>
          </cell>
          <cell r="E72" t="str">
            <v>城南5号楼</v>
          </cell>
          <cell r="F72" t="str">
            <v>806室</v>
          </cell>
        </row>
        <row r="73">
          <cell r="B73" t="str">
            <v>商学院</v>
          </cell>
          <cell r="C73" t="str">
            <v>17国贸3                                           </v>
          </cell>
          <cell r="D73" t="str">
            <v>倪申如                                            </v>
          </cell>
          <cell r="E73" t="str">
            <v>城南5号楼</v>
          </cell>
          <cell r="F73" t="str">
            <v>705室</v>
          </cell>
        </row>
        <row r="74">
          <cell r="B74" t="str">
            <v>商学院</v>
          </cell>
          <cell r="C74" t="str">
            <v>17国贸3                                           </v>
          </cell>
          <cell r="D74" t="str">
            <v>韩幸                                              </v>
          </cell>
          <cell r="E74" t="str">
            <v>城南5号楼</v>
          </cell>
          <cell r="F74" t="str">
            <v>705室</v>
          </cell>
        </row>
        <row r="75">
          <cell r="B75" t="str">
            <v>商学院</v>
          </cell>
          <cell r="C75" t="str">
            <v>17国贸3                                           </v>
          </cell>
          <cell r="D75" t="str">
            <v>杜佳悦                                            </v>
          </cell>
          <cell r="E75" t="str">
            <v>城南5号楼</v>
          </cell>
          <cell r="F75" t="str">
            <v>705室</v>
          </cell>
        </row>
        <row r="76">
          <cell r="B76" t="str">
            <v>商学院</v>
          </cell>
          <cell r="C76" t="str">
            <v>17国贸3                                           </v>
          </cell>
          <cell r="D76" t="str">
            <v>张星嫄                                            </v>
          </cell>
          <cell r="E76" t="str">
            <v>城南5号楼</v>
          </cell>
          <cell r="F76" t="str">
            <v>625室</v>
          </cell>
        </row>
        <row r="77">
          <cell r="B77" t="str">
            <v>商学院</v>
          </cell>
          <cell r="C77" t="str">
            <v>17国贸3                                           </v>
          </cell>
          <cell r="D77" t="str">
            <v>薛昕玥                                            </v>
          </cell>
          <cell r="E77" t="str">
            <v>城南5号楼</v>
          </cell>
          <cell r="F77" t="str">
            <v>625室</v>
          </cell>
        </row>
        <row r="78">
          <cell r="B78" t="str">
            <v>商学院</v>
          </cell>
          <cell r="C78" t="str">
            <v>17国贸3                                           </v>
          </cell>
          <cell r="D78" t="str">
            <v>陈敬                                              </v>
          </cell>
          <cell r="E78" t="str">
            <v>城南5号楼</v>
          </cell>
          <cell r="F78" t="str">
            <v>625室</v>
          </cell>
        </row>
        <row r="79">
          <cell r="B79" t="str">
            <v>商学院</v>
          </cell>
          <cell r="C79" t="str">
            <v>17营销1                                           </v>
          </cell>
          <cell r="D79" t="str">
            <v>黄丹                                              </v>
          </cell>
          <cell r="E79" t="str">
            <v>城南5号楼</v>
          </cell>
          <cell r="F79" t="str">
            <v>622室</v>
          </cell>
        </row>
        <row r="80">
          <cell r="B80" t="str">
            <v>商学院</v>
          </cell>
          <cell r="C80" t="str">
            <v>17营销1                                           </v>
          </cell>
          <cell r="D80" t="str">
            <v>杨新                                              </v>
          </cell>
          <cell r="E80" t="str">
            <v>城南5号楼</v>
          </cell>
          <cell r="F80" t="str">
            <v>622室</v>
          </cell>
        </row>
        <row r="81">
          <cell r="B81" t="str">
            <v>商学院</v>
          </cell>
          <cell r="C81" t="str">
            <v>17营销1                                           </v>
          </cell>
          <cell r="D81" t="str">
            <v>黄唤唤                                            </v>
          </cell>
          <cell r="E81" t="str">
            <v>城南5号楼</v>
          </cell>
          <cell r="F81" t="str">
            <v>622室</v>
          </cell>
        </row>
        <row r="82">
          <cell r="B82" t="str">
            <v>商学院</v>
          </cell>
          <cell r="C82" t="str">
            <v>17营销2                                           </v>
          </cell>
          <cell r="D82" t="str">
            <v>张悦                                              </v>
          </cell>
          <cell r="E82" t="str">
            <v>城南5号楼</v>
          </cell>
          <cell r="F82" t="str">
            <v>618室</v>
          </cell>
        </row>
        <row r="83">
          <cell r="B83" t="str">
            <v>商学院</v>
          </cell>
          <cell r="C83" t="str">
            <v>17营销1                                           </v>
          </cell>
          <cell r="D83" t="str">
            <v>戴媛                                              </v>
          </cell>
          <cell r="E83" t="str">
            <v>城南5号楼</v>
          </cell>
          <cell r="F83" t="str">
            <v>618室</v>
          </cell>
        </row>
        <row r="84">
          <cell r="B84" t="str">
            <v>商学院</v>
          </cell>
          <cell r="C84" t="str">
            <v>17营销1                                           </v>
          </cell>
          <cell r="D84" t="str">
            <v>范瑞                                              </v>
          </cell>
          <cell r="E84" t="str">
            <v>城南5号楼</v>
          </cell>
          <cell r="F84" t="str">
            <v>618室</v>
          </cell>
        </row>
        <row r="85">
          <cell r="B85" t="str">
            <v>商学院</v>
          </cell>
          <cell r="C85" t="str">
            <v>17国贸2                                           </v>
          </cell>
          <cell r="D85" t="str">
            <v>王春霞                                            </v>
          </cell>
          <cell r="E85" t="str">
            <v>城南5号楼</v>
          </cell>
          <cell r="F85" t="str">
            <v>612室</v>
          </cell>
        </row>
        <row r="86">
          <cell r="B86" t="str">
            <v>商学院</v>
          </cell>
          <cell r="C86" t="str">
            <v>17国贸2                                           </v>
          </cell>
          <cell r="D86" t="str">
            <v>窦颖                                              </v>
          </cell>
          <cell r="E86" t="str">
            <v>城南5号楼</v>
          </cell>
          <cell r="F86" t="str">
            <v>612室</v>
          </cell>
        </row>
        <row r="87">
          <cell r="B87" t="str">
            <v>商学院</v>
          </cell>
          <cell r="C87" t="str">
            <v>17国贸2                                           </v>
          </cell>
          <cell r="D87" t="str">
            <v>漆秒                                              </v>
          </cell>
          <cell r="E87" t="str">
            <v>城南5号楼</v>
          </cell>
          <cell r="F87" t="str">
            <v>612室</v>
          </cell>
        </row>
        <row r="88">
          <cell r="B88" t="str">
            <v>商学院</v>
          </cell>
          <cell r="C88" t="str">
            <v>17国贸2                                           </v>
          </cell>
          <cell r="D88" t="str">
            <v>谢玉娥                                            </v>
          </cell>
          <cell r="E88" t="str">
            <v>城南5号楼</v>
          </cell>
          <cell r="F88" t="str">
            <v>613室</v>
          </cell>
        </row>
        <row r="89">
          <cell r="B89" t="str">
            <v>商学院</v>
          </cell>
          <cell r="C89" t="str">
            <v>18营销转本                                        </v>
          </cell>
          <cell r="D89" t="str">
            <v>张倩文                                            </v>
          </cell>
          <cell r="E89" t="str">
            <v>城南5号楼</v>
          </cell>
          <cell r="F89" t="str">
            <v>613室</v>
          </cell>
        </row>
        <row r="90">
          <cell r="B90" t="str">
            <v>商学院</v>
          </cell>
          <cell r="C90" t="str">
            <v>17国贸2                                           </v>
          </cell>
          <cell r="D90" t="str">
            <v>吴林铃                                            </v>
          </cell>
          <cell r="E90" t="str">
            <v>城南5号楼</v>
          </cell>
          <cell r="F90" t="str">
            <v>613室</v>
          </cell>
        </row>
        <row r="91">
          <cell r="B91" t="str">
            <v>商学院</v>
          </cell>
          <cell r="C91" t="str">
            <v>17国贸2                                           </v>
          </cell>
          <cell r="D91" t="str">
            <v>刘婷婷                                            </v>
          </cell>
          <cell r="E91" t="str">
            <v>城南5号楼</v>
          </cell>
          <cell r="F91" t="str">
            <v>608室</v>
          </cell>
        </row>
        <row r="92">
          <cell r="B92" t="str">
            <v>商学院</v>
          </cell>
          <cell r="C92" t="str">
            <v>17国贸2                                           </v>
          </cell>
          <cell r="D92" t="str">
            <v>衡雪                                              </v>
          </cell>
          <cell r="E92" t="str">
            <v>城南5号楼</v>
          </cell>
          <cell r="F92" t="str">
            <v>608室</v>
          </cell>
        </row>
        <row r="93">
          <cell r="B93" t="str">
            <v>商学院</v>
          </cell>
          <cell r="C93" t="str">
            <v>17国贸2                                           </v>
          </cell>
          <cell r="D93" t="str">
            <v>宋宇                                              </v>
          </cell>
          <cell r="E93" t="str">
            <v>城南5号楼</v>
          </cell>
          <cell r="F93" t="str">
            <v>608室</v>
          </cell>
        </row>
        <row r="94">
          <cell r="B94" t="str">
            <v>商学院</v>
          </cell>
          <cell r="C94" t="str">
            <v>17国贸1                                           </v>
          </cell>
          <cell r="D94" t="str">
            <v>李萌                                              </v>
          </cell>
          <cell r="E94" t="str">
            <v>城南5号楼</v>
          </cell>
          <cell r="F94" t="str">
            <v>606室</v>
          </cell>
        </row>
        <row r="95">
          <cell r="B95" t="str">
            <v>商学院</v>
          </cell>
          <cell r="C95" t="str">
            <v>17国贸1                                           </v>
          </cell>
          <cell r="D95" t="str">
            <v>张俏                                              </v>
          </cell>
          <cell r="E95" t="str">
            <v>城南5号楼</v>
          </cell>
          <cell r="F95" t="str">
            <v>606室</v>
          </cell>
        </row>
        <row r="96">
          <cell r="B96" t="str">
            <v>商学院</v>
          </cell>
          <cell r="C96" t="str">
            <v>17国贸1                                           </v>
          </cell>
          <cell r="D96" t="str">
            <v>陈妍                                              </v>
          </cell>
          <cell r="E96" t="str">
            <v>城南5号楼</v>
          </cell>
          <cell r="F96" t="str">
            <v>606室</v>
          </cell>
        </row>
        <row r="97">
          <cell r="B97" t="str">
            <v>商学院</v>
          </cell>
          <cell r="C97" t="str">
            <v>17国贸1                                           </v>
          </cell>
          <cell r="D97" t="str">
            <v>沈童                                              </v>
          </cell>
          <cell r="E97" t="str">
            <v>城南5号楼</v>
          </cell>
          <cell r="F97" t="str">
            <v>601室</v>
          </cell>
        </row>
        <row r="98">
          <cell r="B98" t="str">
            <v>商学院</v>
          </cell>
          <cell r="C98" t="str">
            <v>18营销转本                                        </v>
          </cell>
          <cell r="D98" t="str">
            <v>杨仝新                                            </v>
          </cell>
          <cell r="E98" t="str">
            <v>城南5号楼</v>
          </cell>
          <cell r="F98" t="str">
            <v>601室</v>
          </cell>
        </row>
        <row r="99">
          <cell r="B99" t="str">
            <v>商学院</v>
          </cell>
          <cell r="C99" t="str">
            <v>17国贸1                                           </v>
          </cell>
          <cell r="D99" t="str">
            <v>王露露                                            </v>
          </cell>
          <cell r="E99" t="str">
            <v>城南5号楼</v>
          </cell>
          <cell r="F99" t="str">
            <v>601室</v>
          </cell>
        </row>
        <row r="100">
          <cell r="B100" t="str">
            <v>商学院</v>
          </cell>
          <cell r="C100" t="str">
            <v>17营销1                                           </v>
          </cell>
          <cell r="D100" t="str">
            <v>李珍妮                                            </v>
          </cell>
          <cell r="E100" t="str">
            <v>城南5号楼</v>
          </cell>
          <cell r="F100" t="str">
            <v>526室</v>
          </cell>
        </row>
        <row r="101">
          <cell r="B101" t="str">
            <v>管理工程学院</v>
          </cell>
          <cell r="C101" t="str">
            <v>17物流2                                           </v>
          </cell>
          <cell r="D101" t="str">
            <v>马若伟                                            </v>
          </cell>
          <cell r="E101" t="str">
            <v>城南5号楼</v>
          </cell>
          <cell r="F101" t="str">
            <v>526室</v>
          </cell>
        </row>
        <row r="102">
          <cell r="B102" t="str">
            <v>商学院</v>
          </cell>
          <cell r="C102" t="str">
            <v>17营销1                                           </v>
          </cell>
          <cell r="D102" t="str">
            <v>汪雅静                                            </v>
          </cell>
          <cell r="E102" t="str">
            <v>城南5号楼</v>
          </cell>
          <cell r="F102" t="str">
            <v>526室</v>
          </cell>
        </row>
        <row r="103">
          <cell r="B103" t="str">
            <v>商学院</v>
          </cell>
          <cell r="C103" t="str">
            <v>17旅管3                                           </v>
          </cell>
          <cell r="D103" t="str">
            <v>董圆梦                                            </v>
          </cell>
          <cell r="E103" t="str">
            <v>城南5号楼</v>
          </cell>
          <cell r="F103" t="str">
            <v>506室</v>
          </cell>
        </row>
        <row r="104">
          <cell r="B104" t="str">
            <v>商学院</v>
          </cell>
          <cell r="C104" t="str">
            <v>17旅管3                                           </v>
          </cell>
          <cell r="D104" t="str">
            <v>汪波                                              </v>
          </cell>
          <cell r="E104" t="str">
            <v>城南5号楼</v>
          </cell>
          <cell r="F104" t="str">
            <v>506室</v>
          </cell>
        </row>
        <row r="105">
          <cell r="B105" t="str">
            <v>商学院</v>
          </cell>
          <cell r="C105" t="str">
            <v>17旅管单                                          </v>
          </cell>
          <cell r="D105" t="str">
            <v>陈梦婷                                            </v>
          </cell>
          <cell r="E105" t="str">
            <v>城南5号楼</v>
          </cell>
          <cell r="F105" t="str">
            <v>506室</v>
          </cell>
        </row>
        <row r="106">
          <cell r="B106" t="str">
            <v>商学院</v>
          </cell>
          <cell r="C106" t="str">
            <v>17旅管1                                           </v>
          </cell>
          <cell r="D106" t="str">
            <v>陈月娟                                            </v>
          </cell>
          <cell r="E106" t="str">
            <v>城南5号楼</v>
          </cell>
          <cell r="F106" t="str">
            <v>426室</v>
          </cell>
        </row>
        <row r="107">
          <cell r="B107" t="str">
            <v>商学院</v>
          </cell>
          <cell r="C107" t="str">
            <v>17旅管1                                           </v>
          </cell>
          <cell r="D107" t="str">
            <v>胡志新                                            </v>
          </cell>
          <cell r="E107" t="str">
            <v>城南5号楼</v>
          </cell>
          <cell r="F107" t="str">
            <v>426室</v>
          </cell>
        </row>
        <row r="108">
          <cell r="B108" t="str">
            <v>商学院</v>
          </cell>
          <cell r="C108" t="str">
            <v>17旅管1                                           </v>
          </cell>
          <cell r="D108" t="str">
            <v>曾甜甜                                            </v>
          </cell>
          <cell r="E108" t="str">
            <v>城南5号楼</v>
          </cell>
          <cell r="F108" t="str">
            <v>426室</v>
          </cell>
        </row>
        <row r="109">
          <cell r="B109" t="str">
            <v>商学院</v>
          </cell>
          <cell r="C109" t="str">
            <v>17国贸1                                           </v>
          </cell>
          <cell r="D109" t="str">
            <v>沈丽                                              </v>
          </cell>
          <cell r="E109" t="str">
            <v>城南5号楼</v>
          </cell>
          <cell r="F109" t="str">
            <v>411室</v>
          </cell>
        </row>
        <row r="110">
          <cell r="B110" t="str">
            <v>商学院</v>
          </cell>
          <cell r="C110" t="str">
            <v>17国贸1                                           </v>
          </cell>
          <cell r="D110" t="str">
            <v>赵薇                                              </v>
          </cell>
          <cell r="E110" t="str">
            <v>城南5号楼</v>
          </cell>
          <cell r="F110" t="str">
            <v>411室</v>
          </cell>
        </row>
        <row r="111">
          <cell r="B111" t="str">
            <v>商学院</v>
          </cell>
          <cell r="C111" t="str">
            <v>17国贸2                                           </v>
          </cell>
          <cell r="D111" t="str">
            <v>董蓓蕾                                            </v>
          </cell>
          <cell r="E111" t="str">
            <v>城南5号楼</v>
          </cell>
          <cell r="F111" t="str">
            <v>411室</v>
          </cell>
        </row>
        <row r="112">
          <cell r="B112" t="str">
            <v>商学院</v>
          </cell>
          <cell r="C112" t="str">
            <v>17国贸1                                           </v>
          </cell>
          <cell r="D112" t="str">
            <v>邹忆华                                            </v>
          </cell>
          <cell r="E112" t="str">
            <v>城南5号楼</v>
          </cell>
          <cell r="F112" t="str">
            <v>405室</v>
          </cell>
        </row>
        <row r="113">
          <cell r="B113" t="str">
            <v>商学院</v>
          </cell>
          <cell r="C113" t="str">
            <v>17国贸1                                           </v>
          </cell>
          <cell r="D113" t="str">
            <v>江嘉琪                                            </v>
          </cell>
          <cell r="E113" t="str">
            <v>城南5号楼</v>
          </cell>
          <cell r="F113" t="str">
            <v>405室</v>
          </cell>
        </row>
        <row r="114">
          <cell r="B114" t="str">
            <v>商学院</v>
          </cell>
          <cell r="C114" t="str">
            <v>17国贸1                                           </v>
          </cell>
          <cell r="D114" t="str">
            <v>刘元园                                            </v>
          </cell>
          <cell r="E114" t="str">
            <v>城南5号楼</v>
          </cell>
          <cell r="F114" t="str">
            <v>405室</v>
          </cell>
        </row>
        <row r="115">
          <cell r="B115" t="str">
            <v>商学院</v>
          </cell>
          <cell r="C115" t="str">
            <v>19国贸3                                           </v>
          </cell>
          <cell r="D115" t="str">
            <v>李瑞                                              </v>
          </cell>
          <cell r="E115" t="str">
            <v>城南4号楼</v>
          </cell>
          <cell r="F115" t="str">
            <v>601室</v>
          </cell>
        </row>
        <row r="116">
          <cell r="B116" t="str">
            <v>商学院</v>
          </cell>
          <cell r="C116" t="str">
            <v>19国贸3                                           </v>
          </cell>
          <cell r="D116" t="str">
            <v>朱妍秋                                            </v>
          </cell>
          <cell r="E116" t="str">
            <v>城南4号楼</v>
          </cell>
          <cell r="F116" t="str">
            <v>601室</v>
          </cell>
        </row>
        <row r="117">
          <cell r="B117" t="str">
            <v>商学院</v>
          </cell>
          <cell r="C117" t="str">
            <v>19国贸3                                           </v>
          </cell>
          <cell r="D117" t="str">
            <v>李滢                                              </v>
          </cell>
          <cell r="E117" t="str">
            <v>城南4号楼</v>
          </cell>
          <cell r="F117" t="str">
            <v>601室</v>
          </cell>
        </row>
        <row r="118">
          <cell r="B118" t="str">
            <v>商学院</v>
          </cell>
          <cell r="C118" t="str">
            <v>19国贸3                                           </v>
          </cell>
          <cell r="D118" t="str">
            <v>路漫漫                                            </v>
          </cell>
          <cell r="E118" t="str">
            <v>城南4号楼</v>
          </cell>
          <cell r="F118" t="str">
            <v>601室</v>
          </cell>
        </row>
        <row r="119">
          <cell r="B119" t="str">
            <v>商学院</v>
          </cell>
          <cell r="C119" t="str">
            <v>19国贸1                                           </v>
          </cell>
          <cell r="D119" t="str">
            <v>王晶                                              </v>
          </cell>
          <cell r="E119" t="str">
            <v>城南4号楼</v>
          </cell>
          <cell r="F119" t="str">
            <v>507室</v>
          </cell>
        </row>
        <row r="120">
          <cell r="B120" t="str">
            <v>商学院</v>
          </cell>
          <cell r="C120" t="str">
            <v>19国贸1                                           </v>
          </cell>
          <cell r="D120" t="str">
            <v>郁佳佳                                            </v>
          </cell>
          <cell r="E120" t="str">
            <v>城南4号楼</v>
          </cell>
          <cell r="F120" t="str">
            <v>507室</v>
          </cell>
        </row>
        <row r="121">
          <cell r="B121" t="str">
            <v>金融学院</v>
          </cell>
          <cell r="C121" t="str">
            <v>19财管1                                           </v>
          </cell>
          <cell r="D121" t="str">
            <v>刘欣怡                                            </v>
          </cell>
          <cell r="E121" t="str">
            <v>城南4号楼</v>
          </cell>
          <cell r="F121" t="str">
            <v>507室</v>
          </cell>
        </row>
        <row r="122">
          <cell r="B122" t="str">
            <v>商学院</v>
          </cell>
          <cell r="C122" t="str">
            <v>19国贸1                                           </v>
          </cell>
          <cell r="D122" t="str">
            <v>芮婷婷                                            </v>
          </cell>
          <cell r="E122" t="str">
            <v>城南4号楼</v>
          </cell>
          <cell r="F122" t="str">
            <v>507室</v>
          </cell>
        </row>
        <row r="123">
          <cell r="B123" t="str">
            <v>商学院</v>
          </cell>
          <cell r="C123" t="str">
            <v>19电商2                                           </v>
          </cell>
          <cell r="D123" t="str">
            <v>王嘉慧                                            </v>
          </cell>
          <cell r="E123" t="str">
            <v>城南4号楼</v>
          </cell>
          <cell r="F123" t="str">
            <v>420室</v>
          </cell>
        </row>
        <row r="124">
          <cell r="B124" t="str">
            <v>商学院</v>
          </cell>
          <cell r="C124" t="str">
            <v>19电商2                                           </v>
          </cell>
          <cell r="D124" t="str">
            <v>张依云                                            </v>
          </cell>
          <cell r="E124" t="str">
            <v>城南4号楼</v>
          </cell>
          <cell r="F124" t="str">
            <v>420室</v>
          </cell>
        </row>
        <row r="125">
          <cell r="B125" t="str">
            <v>商学院</v>
          </cell>
          <cell r="C125" t="str">
            <v>19电商2                                           </v>
          </cell>
          <cell r="D125" t="str">
            <v>彭琳                                              </v>
          </cell>
          <cell r="E125" t="str">
            <v>城南4号楼</v>
          </cell>
          <cell r="F125" t="str">
            <v>420室</v>
          </cell>
        </row>
        <row r="126">
          <cell r="B126" t="str">
            <v>商学院</v>
          </cell>
          <cell r="C126" t="str">
            <v>19电商2                                           </v>
          </cell>
          <cell r="D126" t="str">
            <v>林育凤                                            </v>
          </cell>
          <cell r="E126" t="str">
            <v>城南4号楼</v>
          </cell>
          <cell r="F126" t="str">
            <v>420室</v>
          </cell>
        </row>
        <row r="127">
          <cell r="B127" t="str">
            <v>商学院</v>
          </cell>
          <cell r="C127" t="str">
            <v>19电商2                                           </v>
          </cell>
          <cell r="D127" t="str">
            <v>冯梦颖                                            </v>
          </cell>
          <cell r="E127" t="str">
            <v>城南4号楼</v>
          </cell>
          <cell r="F127" t="str">
            <v>420室</v>
          </cell>
        </row>
        <row r="128">
          <cell r="B128" t="str">
            <v>商学院</v>
          </cell>
          <cell r="C128" t="str">
            <v>19电商2                                           </v>
          </cell>
          <cell r="D128" t="str">
            <v>顾诗晨                                            </v>
          </cell>
          <cell r="E128" t="str">
            <v>城南4号楼</v>
          </cell>
          <cell r="F128" t="str">
            <v>420室</v>
          </cell>
        </row>
        <row r="129">
          <cell r="B129" t="str">
            <v>商学院</v>
          </cell>
          <cell r="C129" t="str">
            <v>19电商2                                           </v>
          </cell>
          <cell r="D129" t="str">
            <v>李晶晶                                            </v>
          </cell>
          <cell r="E129" t="str">
            <v>城南4号楼</v>
          </cell>
          <cell r="F129" t="str">
            <v>417室</v>
          </cell>
        </row>
        <row r="130">
          <cell r="B130" t="str">
            <v>商学院</v>
          </cell>
          <cell r="C130" t="str">
            <v>19电商2                                           </v>
          </cell>
          <cell r="D130" t="str">
            <v>郭潇雨                                            </v>
          </cell>
          <cell r="E130" t="str">
            <v>城南4号楼</v>
          </cell>
          <cell r="F130" t="str">
            <v>417室</v>
          </cell>
        </row>
        <row r="131">
          <cell r="B131" t="str">
            <v>商学院</v>
          </cell>
          <cell r="C131" t="str">
            <v>19电商2                                           </v>
          </cell>
          <cell r="D131" t="str">
            <v>顾嘉卉                                            </v>
          </cell>
          <cell r="E131" t="str">
            <v>城南4号楼</v>
          </cell>
          <cell r="F131" t="str">
            <v>417室</v>
          </cell>
        </row>
        <row r="132">
          <cell r="B132" t="str">
            <v>商学院</v>
          </cell>
          <cell r="C132" t="str">
            <v>19电商2                                           </v>
          </cell>
          <cell r="D132" t="str">
            <v>陈媛                                              </v>
          </cell>
          <cell r="E132" t="str">
            <v>城南4号楼</v>
          </cell>
          <cell r="F132" t="str">
            <v>417室</v>
          </cell>
        </row>
        <row r="133">
          <cell r="B133" t="str">
            <v>商学院</v>
          </cell>
          <cell r="C133" t="str">
            <v>19电商1                                           </v>
          </cell>
          <cell r="D133" t="str">
            <v>王子青                                            </v>
          </cell>
          <cell r="E133" t="str">
            <v>城南4号楼</v>
          </cell>
          <cell r="F133" t="str">
            <v>413室</v>
          </cell>
        </row>
        <row r="134">
          <cell r="B134" t="str">
            <v>商学院</v>
          </cell>
          <cell r="C134" t="str">
            <v>19电商1                                           </v>
          </cell>
          <cell r="D134" t="str">
            <v>朱若琰                                            </v>
          </cell>
          <cell r="E134" t="str">
            <v>城南4号楼</v>
          </cell>
          <cell r="F134" t="str">
            <v>413室</v>
          </cell>
        </row>
        <row r="135">
          <cell r="B135" t="str">
            <v>商学院</v>
          </cell>
          <cell r="C135" t="str">
            <v>19电商1                                           </v>
          </cell>
          <cell r="D135" t="str">
            <v>韩梦秋                                            </v>
          </cell>
          <cell r="E135" t="str">
            <v>城南4号楼</v>
          </cell>
          <cell r="F135" t="str">
            <v>413室</v>
          </cell>
        </row>
        <row r="136">
          <cell r="B136" t="str">
            <v>商学院</v>
          </cell>
          <cell r="C136" t="str">
            <v>19电商1                                           </v>
          </cell>
          <cell r="D136" t="str">
            <v>张思宇                                            </v>
          </cell>
          <cell r="E136" t="str">
            <v>城南4号楼</v>
          </cell>
          <cell r="F136" t="str">
            <v>413室</v>
          </cell>
        </row>
        <row r="137">
          <cell r="B137" t="str">
            <v>商学院</v>
          </cell>
          <cell r="C137" t="str">
            <v>19电商1                                           </v>
          </cell>
          <cell r="D137" t="str">
            <v>程璨                                              </v>
          </cell>
          <cell r="E137" t="str">
            <v>城南4号楼</v>
          </cell>
          <cell r="F137" t="str">
            <v>204室</v>
          </cell>
        </row>
        <row r="138">
          <cell r="B138" t="str">
            <v>商学院</v>
          </cell>
          <cell r="C138" t="str">
            <v>19电商1                                           </v>
          </cell>
          <cell r="D138" t="str">
            <v>蔡璇                                              </v>
          </cell>
          <cell r="E138" t="str">
            <v>城南4号楼</v>
          </cell>
          <cell r="F138" t="str">
            <v>204室</v>
          </cell>
        </row>
        <row r="139">
          <cell r="B139" t="str">
            <v>商学院</v>
          </cell>
          <cell r="C139" t="str">
            <v>19电商1                                           </v>
          </cell>
          <cell r="D139" t="str">
            <v>徐佳雯                                            </v>
          </cell>
          <cell r="E139" t="str">
            <v>城南4号楼</v>
          </cell>
          <cell r="F139" t="str">
            <v>204室</v>
          </cell>
        </row>
        <row r="140">
          <cell r="B140" t="str">
            <v>商学院</v>
          </cell>
          <cell r="C140" t="str">
            <v>19电商1                                           </v>
          </cell>
          <cell r="D140" t="str">
            <v>胡娜                                              </v>
          </cell>
          <cell r="E140" t="str">
            <v>城南4号楼</v>
          </cell>
          <cell r="F140" t="str">
            <v>204室</v>
          </cell>
        </row>
        <row r="141">
          <cell r="B141" t="str">
            <v>商学院</v>
          </cell>
          <cell r="C141" t="str">
            <v>19电商1                                           </v>
          </cell>
          <cell r="D141" t="str">
            <v>宋仕亚                                            </v>
          </cell>
          <cell r="E141" t="str">
            <v>城南4号楼</v>
          </cell>
          <cell r="F141" t="str">
            <v>204室</v>
          </cell>
        </row>
        <row r="142">
          <cell r="B142" t="str">
            <v>商学院</v>
          </cell>
          <cell r="C142" t="str">
            <v>19电商1                                           </v>
          </cell>
          <cell r="D142" t="str">
            <v>孙思琪                                            </v>
          </cell>
          <cell r="E142" t="str">
            <v>城南4号楼</v>
          </cell>
          <cell r="F142" t="str">
            <v>204室</v>
          </cell>
        </row>
        <row r="143">
          <cell r="B143" t="str">
            <v>商学院</v>
          </cell>
          <cell r="C143" t="str">
            <v>19电商1                                           </v>
          </cell>
          <cell r="D143" t="str">
            <v>徐涵                                              </v>
          </cell>
          <cell r="E143" t="str">
            <v>城南4号楼</v>
          </cell>
          <cell r="F143" t="str">
            <v>102室</v>
          </cell>
        </row>
        <row r="144">
          <cell r="B144" t="str">
            <v>商学院</v>
          </cell>
          <cell r="C144" t="str">
            <v>19电商1                                           </v>
          </cell>
          <cell r="D144" t="str">
            <v>凌蕊                                              </v>
          </cell>
          <cell r="E144" t="str">
            <v>城南4号楼</v>
          </cell>
          <cell r="F144" t="str">
            <v>102室</v>
          </cell>
        </row>
        <row r="145">
          <cell r="B145" t="str">
            <v>商学院</v>
          </cell>
          <cell r="C145" t="str">
            <v>19电商1                                           </v>
          </cell>
          <cell r="D145" t="str">
            <v>赵雅琦                                            </v>
          </cell>
          <cell r="E145" t="str">
            <v>城南4号楼</v>
          </cell>
          <cell r="F145" t="str">
            <v>102室</v>
          </cell>
        </row>
        <row r="146">
          <cell r="B146" t="str">
            <v>商学院</v>
          </cell>
          <cell r="C146" t="str">
            <v>19电商1                                           </v>
          </cell>
          <cell r="D146" t="str">
            <v>闵愉惠                                            </v>
          </cell>
          <cell r="E146" t="str">
            <v>城南4号楼</v>
          </cell>
          <cell r="F146" t="str">
            <v>102室</v>
          </cell>
        </row>
        <row r="147">
          <cell r="B147" t="str">
            <v>商学院</v>
          </cell>
          <cell r="C147" t="str">
            <v>19电商1                                           </v>
          </cell>
          <cell r="D147" t="str">
            <v>钱晓丽                                            </v>
          </cell>
          <cell r="E147" t="str">
            <v>城南4号楼</v>
          </cell>
          <cell r="F147" t="str">
            <v>102室</v>
          </cell>
        </row>
        <row r="148">
          <cell r="B148" t="str">
            <v>商学院</v>
          </cell>
          <cell r="C148" t="str">
            <v>19电商1                                           </v>
          </cell>
          <cell r="D148" t="str">
            <v>王颖                                              </v>
          </cell>
          <cell r="E148" t="str">
            <v>城南4号楼</v>
          </cell>
          <cell r="F148" t="str">
            <v>102室</v>
          </cell>
        </row>
        <row r="155">
          <cell r="B155" t="str">
            <v>商学院</v>
          </cell>
          <cell r="C155" t="str">
            <v>18电商1                                           </v>
          </cell>
          <cell r="D155" t="str">
            <v>黄静亿                                            </v>
          </cell>
          <cell r="E155" t="str">
            <v>城南3号楼</v>
          </cell>
          <cell r="F155" t="str">
            <v>736室</v>
          </cell>
        </row>
        <row r="156">
          <cell r="B156" t="str">
            <v>商学院</v>
          </cell>
          <cell r="C156" t="str">
            <v>18电商1                                           </v>
          </cell>
          <cell r="D156" t="str">
            <v>李悦                                              </v>
          </cell>
          <cell r="E156" t="str">
            <v>城南3号楼</v>
          </cell>
          <cell r="F156" t="str">
            <v>736室</v>
          </cell>
        </row>
        <row r="157">
          <cell r="B157" t="str">
            <v>商学院</v>
          </cell>
          <cell r="C157" t="str">
            <v>18电商1                                           </v>
          </cell>
          <cell r="D157" t="str">
            <v>魏莎                                              </v>
          </cell>
          <cell r="E157" t="str">
            <v>城南3号楼</v>
          </cell>
          <cell r="F157" t="str">
            <v>736室</v>
          </cell>
        </row>
        <row r="158">
          <cell r="B158" t="str">
            <v>商学院</v>
          </cell>
          <cell r="C158" t="str">
            <v>18电商1                                           </v>
          </cell>
          <cell r="D158" t="str">
            <v>戴亚楠                                            </v>
          </cell>
          <cell r="E158" t="str">
            <v>城南3号楼</v>
          </cell>
          <cell r="F158" t="str">
            <v>736室</v>
          </cell>
        </row>
        <row r="159">
          <cell r="B159" t="str">
            <v>商学院</v>
          </cell>
          <cell r="C159" t="str">
            <v>18电商1                                           </v>
          </cell>
          <cell r="D159" t="str">
            <v>蒋宽萍                                            </v>
          </cell>
          <cell r="E159" t="str">
            <v>城南3号楼</v>
          </cell>
          <cell r="F159" t="str">
            <v>736室</v>
          </cell>
        </row>
        <row r="160">
          <cell r="B160" t="str">
            <v>商学院</v>
          </cell>
          <cell r="C160" t="str">
            <v>18电商1                                           </v>
          </cell>
          <cell r="D160" t="str">
            <v>袁雪婷                                            </v>
          </cell>
          <cell r="E160" t="str">
            <v>城南3号楼</v>
          </cell>
          <cell r="F160" t="str">
            <v>736室</v>
          </cell>
        </row>
        <row r="161">
          <cell r="B161" t="str">
            <v>商学院</v>
          </cell>
          <cell r="C161" t="str">
            <v>18电商1                                           </v>
          </cell>
          <cell r="D161" t="str">
            <v>鞠丽君                                            </v>
          </cell>
          <cell r="E161" t="str">
            <v>城南3号楼</v>
          </cell>
          <cell r="F161" t="str">
            <v>737室</v>
          </cell>
        </row>
        <row r="162">
          <cell r="B162" t="str">
            <v>商学院</v>
          </cell>
          <cell r="C162" t="str">
            <v>18电商1                                           </v>
          </cell>
          <cell r="D162" t="str">
            <v>张颖                                              </v>
          </cell>
          <cell r="E162" t="str">
            <v>城南3号楼</v>
          </cell>
          <cell r="F162" t="str">
            <v>737室</v>
          </cell>
        </row>
        <row r="163">
          <cell r="B163" t="str">
            <v>商学院</v>
          </cell>
          <cell r="C163" t="str">
            <v>18营销转本                                        </v>
          </cell>
          <cell r="D163" t="str">
            <v>李静                                              </v>
          </cell>
          <cell r="E163" t="str">
            <v>城南3号楼</v>
          </cell>
          <cell r="F163" t="str">
            <v>737室</v>
          </cell>
        </row>
        <row r="164">
          <cell r="B164" t="str">
            <v>商学院</v>
          </cell>
          <cell r="C164" t="str">
            <v>18电商1                                           </v>
          </cell>
          <cell r="D164" t="str">
            <v>高欣                                              </v>
          </cell>
          <cell r="E164" t="str">
            <v>城南3号楼</v>
          </cell>
          <cell r="F164" t="str">
            <v>737室</v>
          </cell>
        </row>
        <row r="165">
          <cell r="B165" t="str">
            <v>商学院</v>
          </cell>
          <cell r="C165" t="str">
            <v>18电商1                                           </v>
          </cell>
          <cell r="D165" t="str">
            <v>王慧颖                                            </v>
          </cell>
          <cell r="E165" t="str">
            <v>城南3号楼</v>
          </cell>
          <cell r="F165" t="str">
            <v>738室</v>
          </cell>
        </row>
        <row r="166">
          <cell r="B166" t="str">
            <v>商学院</v>
          </cell>
          <cell r="C166" t="str">
            <v>18电商1                                           </v>
          </cell>
          <cell r="D166" t="str">
            <v>王梦然                                            </v>
          </cell>
          <cell r="E166" t="str">
            <v>城南3号楼</v>
          </cell>
          <cell r="F166" t="str">
            <v>738室</v>
          </cell>
        </row>
        <row r="167">
          <cell r="B167" t="str">
            <v>商学院</v>
          </cell>
          <cell r="C167" t="str">
            <v>18电商1                                           </v>
          </cell>
          <cell r="D167" t="str">
            <v>蒋伶俐                                            </v>
          </cell>
          <cell r="E167" t="str">
            <v>城南3号楼</v>
          </cell>
          <cell r="F167" t="str">
            <v>738室</v>
          </cell>
        </row>
        <row r="168">
          <cell r="B168" t="str">
            <v>商学院</v>
          </cell>
          <cell r="C168" t="str">
            <v>18电商1                                           </v>
          </cell>
          <cell r="D168" t="str">
            <v>徐雨                                              </v>
          </cell>
          <cell r="E168" t="str">
            <v>城南3号楼</v>
          </cell>
          <cell r="F168" t="str">
            <v>738室</v>
          </cell>
        </row>
        <row r="169">
          <cell r="B169" t="str">
            <v>商学院</v>
          </cell>
          <cell r="C169" t="str">
            <v>18电商1                                           </v>
          </cell>
          <cell r="D169" t="str">
            <v>陈禹                                              </v>
          </cell>
          <cell r="E169" t="str">
            <v>城南3号楼</v>
          </cell>
          <cell r="F169" t="str">
            <v>733-1室</v>
          </cell>
        </row>
        <row r="170">
          <cell r="B170" t="str">
            <v>金融学院</v>
          </cell>
          <cell r="C170" t="str">
            <v>18财管1                                           </v>
          </cell>
          <cell r="D170" t="str">
            <v>张倩                                              </v>
          </cell>
          <cell r="E170" t="str">
            <v>城南3号楼</v>
          </cell>
          <cell r="F170" t="str">
            <v>733-1室</v>
          </cell>
        </row>
        <row r="171">
          <cell r="B171" t="str">
            <v>商学院</v>
          </cell>
          <cell r="C171" t="str">
            <v>18电商1                                           </v>
          </cell>
          <cell r="D171" t="str">
            <v>宋中琪                                            </v>
          </cell>
          <cell r="E171" t="str">
            <v>城南3号楼</v>
          </cell>
          <cell r="F171" t="str">
            <v>733-1室</v>
          </cell>
        </row>
        <row r="172">
          <cell r="B172" t="str">
            <v>商学院</v>
          </cell>
          <cell r="C172" t="str">
            <v>17营销转本                                        </v>
          </cell>
          <cell r="D172" t="str">
            <v>孙茹                                              </v>
          </cell>
          <cell r="E172" t="str">
            <v>城南3号楼</v>
          </cell>
          <cell r="F172" t="str">
            <v>733-1室</v>
          </cell>
        </row>
        <row r="173">
          <cell r="B173" t="str">
            <v>金融学院</v>
          </cell>
          <cell r="C173" t="str">
            <v>18财管1                                           </v>
          </cell>
          <cell r="D173" t="str">
            <v>时慧                                              </v>
          </cell>
          <cell r="E173" t="str">
            <v>城南3号楼</v>
          </cell>
          <cell r="F173" t="str">
            <v>733-1室</v>
          </cell>
        </row>
        <row r="174">
          <cell r="B174" t="str">
            <v>商学院</v>
          </cell>
          <cell r="C174" t="str">
            <v>18电商1                                           </v>
          </cell>
          <cell r="D174" t="str">
            <v>黄佩佩                                            </v>
          </cell>
          <cell r="E174" t="str">
            <v>城南3号楼</v>
          </cell>
          <cell r="F174" t="str">
            <v>733-1室</v>
          </cell>
        </row>
        <row r="175">
          <cell r="B175" t="str">
            <v>商学院</v>
          </cell>
          <cell r="C175" t="str">
            <v>18电商2                                           </v>
          </cell>
          <cell r="D175" t="str">
            <v>陆成瑶                                            </v>
          </cell>
          <cell r="E175" t="str">
            <v>城南3号楼</v>
          </cell>
          <cell r="F175" t="str">
            <v>731室</v>
          </cell>
        </row>
        <row r="176">
          <cell r="B176" t="str">
            <v>商学院</v>
          </cell>
          <cell r="C176" t="str">
            <v>18电商2                                           </v>
          </cell>
          <cell r="D176" t="str">
            <v>宋玥                                              </v>
          </cell>
          <cell r="E176" t="str">
            <v>城南3号楼</v>
          </cell>
          <cell r="F176" t="str">
            <v>731室</v>
          </cell>
        </row>
        <row r="177">
          <cell r="B177" t="str">
            <v>商学院</v>
          </cell>
          <cell r="C177" t="str">
            <v>18电商2                                           </v>
          </cell>
          <cell r="D177" t="str">
            <v>王欣                                              </v>
          </cell>
          <cell r="E177" t="str">
            <v>城南3号楼</v>
          </cell>
          <cell r="F177" t="str">
            <v>731室</v>
          </cell>
        </row>
        <row r="178">
          <cell r="B178" t="str">
            <v>商学院</v>
          </cell>
          <cell r="C178" t="str">
            <v>18电商2                                           </v>
          </cell>
          <cell r="D178" t="str">
            <v>戴凯云                                            </v>
          </cell>
          <cell r="E178" t="str">
            <v>城南3号楼</v>
          </cell>
          <cell r="F178" t="str">
            <v>731室</v>
          </cell>
        </row>
        <row r="179">
          <cell r="B179" t="str">
            <v>商学院</v>
          </cell>
          <cell r="C179" t="str">
            <v>18电商2                                           </v>
          </cell>
          <cell r="D179" t="str">
            <v>董梦欣                                            </v>
          </cell>
          <cell r="E179" t="str">
            <v>城南3号楼</v>
          </cell>
          <cell r="F179" t="str">
            <v>731室</v>
          </cell>
        </row>
        <row r="180">
          <cell r="B180" t="str">
            <v>商学院</v>
          </cell>
          <cell r="C180" t="str">
            <v>18电商2                                           </v>
          </cell>
          <cell r="D180" t="str">
            <v>徐若源                                            </v>
          </cell>
          <cell r="E180" t="str">
            <v>城南3号楼</v>
          </cell>
          <cell r="F180" t="str">
            <v>731室</v>
          </cell>
        </row>
        <row r="181">
          <cell r="B181" t="str">
            <v>金融学院</v>
          </cell>
          <cell r="C181" t="str">
            <v>18会计1                                           </v>
          </cell>
          <cell r="D181" t="str">
            <v>赵君芹                                            </v>
          </cell>
          <cell r="E181" t="str">
            <v>城南3号楼</v>
          </cell>
          <cell r="F181" t="str">
            <v>726室</v>
          </cell>
        </row>
        <row r="182">
          <cell r="B182" t="str">
            <v>金融学院</v>
          </cell>
          <cell r="C182" t="str">
            <v>18会计2                                           </v>
          </cell>
          <cell r="D182" t="str">
            <v>李欣                                              </v>
          </cell>
          <cell r="E182" t="str">
            <v>城南3号楼</v>
          </cell>
          <cell r="F182" t="str">
            <v>726室</v>
          </cell>
        </row>
        <row r="183">
          <cell r="B183" t="str">
            <v>商学院</v>
          </cell>
          <cell r="C183" t="str">
            <v>18旅管                                            </v>
          </cell>
          <cell r="D183" t="str">
            <v>褚思怡                                            </v>
          </cell>
          <cell r="E183" t="str">
            <v>城南3号楼</v>
          </cell>
          <cell r="F183" t="str">
            <v>726室</v>
          </cell>
        </row>
        <row r="184">
          <cell r="B184" t="str">
            <v>商学院</v>
          </cell>
          <cell r="C184" t="str">
            <v>18国贸1                                           </v>
          </cell>
          <cell r="D184" t="str">
            <v>李晓彤                                            </v>
          </cell>
          <cell r="E184" t="str">
            <v>城南3号楼</v>
          </cell>
          <cell r="F184" t="str">
            <v>726室</v>
          </cell>
        </row>
        <row r="185">
          <cell r="B185" t="str">
            <v>商学院</v>
          </cell>
          <cell r="C185" t="str">
            <v>18国贸1                                           </v>
          </cell>
          <cell r="D185" t="str">
            <v>傅月                                              </v>
          </cell>
          <cell r="E185" t="str">
            <v>城南3号楼</v>
          </cell>
          <cell r="F185" t="str">
            <v>726室</v>
          </cell>
        </row>
        <row r="186">
          <cell r="B186" t="str">
            <v>商学院</v>
          </cell>
          <cell r="C186" t="str">
            <v>18国贸1                                           </v>
          </cell>
          <cell r="D186" t="str">
            <v>郑雨柯                                            </v>
          </cell>
          <cell r="E186" t="str">
            <v>城南3号楼</v>
          </cell>
          <cell r="F186" t="str">
            <v>726室</v>
          </cell>
        </row>
        <row r="187">
          <cell r="B187" t="str">
            <v>商学院</v>
          </cell>
          <cell r="C187" t="str">
            <v>18国贸1                                           </v>
          </cell>
          <cell r="D187" t="str">
            <v>徐艳萍                                            </v>
          </cell>
          <cell r="E187" t="str">
            <v>城南3号楼</v>
          </cell>
          <cell r="F187" t="str">
            <v>722室</v>
          </cell>
        </row>
        <row r="188">
          <cell r="B188" t="str">
            <v>商学院</v>
          </cell>
          <cell r="C188" t="str">
            <v>18国贸1                                           </v>
          </cell>
          <cell r="D188" t="str">
            <v>周琳                                              </v>
          </cell>
          <cell r="E188" t="str">
            <v>城南3号楼</v>
          </cell>
          <cell r="F188" t="str">
            <v>722室</v>
          </cell>
        </row>
        <row r="189">
          <cell r="B189" t="str">
            <v>商学院</v>
          </cell>
          <cell r="C189" t="str">
            <v>18国贸1                                           </v>
          </cell>
          <cell r="D189" t="str">
            <v>李亚男                                            </v>
          </cell>
          <cell r="E189" t="str">
            <v>城南3号楼</v>
          </cell>
          <cell r="F189" t="str">
            <v>722室</v>
          </cell>
        </row>
        <row r="190">
          <cell r="B190" t="str">
            <v>金融学院</v>
          </cell>
          <cell r="C190" t="str">
            <v>18金融1                                           </v>
          </cell>
          <cell r="D190" t="str">
            <v>黄玉凤                                            </v>
          </cell>
          <cell r="E190" t="str">
            <v>城南3号楼</v>
          </cell>
          <cell r="F190" t="str">
            <v>722室</v>
          </cell>
        </row>
        <row r="191">
          <cell r="B191" t="str">
            <v>商学院</v>
          </cell>
          <cell r="C191" t="str">
            <v>18国贸1                                           </v>
          </cell>
          <cell r="D191" t="str">
            <v>宋彩凤                                            </v>
          </cell>
          <cell r="E191" t="str">
            <v>城南3号楼</v>
          </cell>
          <cell r="F191" t="str">
            <v>722室</v>
          </cell>
        </row>
        <row r="192">
          <cell r="B192" t="str">
            <v>商学院</v>
          </cell>
          <cell r="C192" t="str">
            <v>18国贸1                                           </v>
          </cell>
          <cell r="D192" t="str">
            <v>王倩                                              </v>
          </cell>
          <cell r="E192" t="str">
            <v>城南3号楼</v>
          </cell>
          <cell r="F192" t="str">
            <v>722室</v>
          </cell>
        </row>
        <row r="193">
          <cell r="B193" t="str">
            <v>商学院</v>
          </cell>
          <cell r="C193" t="str">
            <v>18国贸1                                           </v>
          </cell>
          <cell r="D193" t="str">
            <v>吴莲                                              </v>
          </cell>
          <cell r="E193" t="str">
            <v>城南3号楼</v>
          </cell>
          <cell r="F193" t="str">
            <v>720室</v>
          </cell>
        </row>
        <row r="194">
          <cell r="B194" t="str">
            <v>商学院</v>
          </cell>
          <cell r="C194" t="str">
            <v>18国贸1                                           </v>
          </cell>
          <cell r="D194" t="str">
            <v>胡诗韵                                            </v>
          </cell>
          <cell r="E194" t="str">
            <v>城南3号楼</v>
          </cell>
          <cell r="F194" t="str">
            <v>720室</v>
          </cell>
        </row>
        <row r="195">
          <cell r="B195" t="str">
            <v>商学院</v>
          </cell>
          <cell r="C195" t="str">
            <v>18国贸1                                           </v>
          </cell>
          <cell r="D195" t="str">
            <v>王莹                                              </v>
          </cell>
          <cell r="E195" t="str">
            <v>城南3号楼</v>
          </cell>
          <cell r="F195" t="str">
            <v>720室</v>
          </cell>
        </row>
        <row r="196">
          <cell r="B196" t="str">
            <v>商学院</v>
          </cell>
          <cell r="C196" t="str">
            <v>18国贸1                                           </v>
          </cell>
          <cell r="D196" t="str">
            <v>朱翼妍                                            </v>
          </cell>
          <cell r="E196" t="str">
            <v>城南3号楼</v>
          </cell>
          <cell r="F196" t="str">
            <v>720室</v>
          </cell>
        </row>
        <row r="197">
          <cell r="B197" t="str">
            <v>商学院</v>
          </cell>
          <cell r="C197" t="str">
            <v>18国贸1                                           </v>
          </cell>
          <cell r="D197" t="str">
            <v>徐玉莹                                            </v>
          </cell>
          <cell r="E197" t="str">
            <v>城南3号楼</v>
          </cell>
          <cell r="F197" t="str">
            <v>719室</v>
          </cell>
        </row>
        <row r="198">
          <cell r="B198" t="str">
            <v>商学院</v>
          </cell>
          <cell r="C198" t="str">
            <v>18国贸1                                           </v>
          </cell>
          <cell r="D198" t="str">
            <v>方洁                                              </v>
          </cell>
          <cell r="E198" t="str">
            <v>城南3号楼</v>
          </cell>
          <cell r="F198" t="str">
            <v>719室</v>
          </cell>
        </row>
        <row r="199">
          <cell r="B199" t="str">
            <v>商学院</v>
          </cell>
          <cell r="C199" t="str">
            <v>18国贸1                                           </v>
          </cell>
          <cell r="D199" t="str">
            <v>黄金玉                                            </v>
          </cell>
          <cell r="E199" t="str">
            <v>城南3号楼</v>
          </cell>
          <cell r="F199" t="str">
            <v>719室</v>
          </cell>
        </row>
        <row r="200">
          <cell r="B200" t="str">
            <v>商学院</v>
          </cell>
          <cell r="C200" t="str">
            <v>18国贸1                                           </v>
          </cell>
          <cell r="D200" t="str">
            <v>王萌                                              </v>
          </cell>
          <cell r="E200" t="str">
            <v>城南3号楼</v>
          </cell>
          <cell r="F200" t="str">
            <v>719室</v>
          </cell>
        </row>
        <row r="201">
          <cell r="B201" t="str">
            <v>商学院</v>
          </cell>
          <cell r="C201" t="str">
            <v>18国贸2                                           </v>
          </cell>
          <cell r="D201" t="str">
            <v>王小青                                            </v>
          </cell>
          <cell r="E201" t="str">
            <v>城南3号楼</v>
          </cell>
          <cell r="F201" t="str">
            <v>713-1室</v>
          </cell>
        </row>
        <row r="202">
          <cell r="B202" t="str">
            <v>金融学院</v>
          </cell>
          <cell r="C202" t="str">
            <v>18会计5                                           </v>
          </cell>
          <cell r="D202" t="str">
            <v>杨炀                                              </v>
          </cell>
          <cell r="E202" t="str">
            <v>城南3号楼</v>
          </cell>
          <cell r="F202" t="str">
            <v>713-1室</v>
          </cell>
        </row>
        <row r="203">
          <cell r="B203" t="str">
            <v>商学院</v>
          </cell>
          <cell r="C203" t="str">
            <v>18国贸2                                           </v>
          </cell>
          <cell r="D203" t="str">
            <v>单一唯                                            </v>
          </cell>
          <cell r="E203" t="str">
            <v>城南3号楼</v>
          </cell>
          <cell r="F203" t="str">
            <v>713-1室</v>
          </cell>
        </row>
        <row r="204">
          <cell r="B204" t="str">
            <v>商学院</v>
          </cell>
          <cell r="C204" t="str">
            <v>18国贸2                                           </v>
          </cell>
          <cell r="D204" t="str">
            <v>单文文                                            </v>
          </cell>
          <cell r="E204" t="str">
            <v>城南3号楼</v>
          </cell>
          <cell r="F204" t="str">
            <v>713-1室</v>
          </cell>
        </row>
        <row r="205">
          <cell r="B205" t="str">
            <v>商学院</v>
          </cell>
          <cell r="C205" t="str">
            <v>18国贸2                                           </v>
          </cell>
          <cell r="D205" t="str">
            <v>徐佳琳                                            </v>
          </cell>
          <cell r="E205" t="str">
            <v>城南3号楼</v>
          </cell>
          <cell r="F205" t="str">
            <v>713-1室</v>
          </cell>
        </row>
        <row r="206">
          <cell r="B206" t="str">
            <v>商学院</v>
          </cell>
          <cell r="C206" t="str">
            <v>18国贸2                                           </v>
          </cell>
          <cell r="D206" t="str">
            <v>陆昕宇                                            </v>
          </cell>
          <cell r="E206" t="str">
            <v>城南3号楼</v>
          </cell>
          <cell r="F206" t="str">
            <v>713-1室</v>
          </cell>
        </row>
        <row r="207">
          <cell r="B207" t="str">
            <v>商学院</v>
          </cell>
          <cell r="C207" t="str">
            <v>18国贸2                                           </v>
          </cell>
          <cell r="D207" t="str">
            <v>李妍妍                                            </v>
          </cell>
          <cell r="E207" t="str">
            <v>城南3号楼</v>
          </cell>
          <cell r="F207" t="str">
            <v>713-2室</v>
          </cell>
        </row>
        <row r="208">
          <cell r="B208" t="str">
            <v>商学院</v>
          </cell>
          <cell r="C208" t="str">
            <v>18国贸2                                           </v>
          </cell>
          <cell r="D208" t="str">
            <v>范婧仪                                            </v>
          </cell>
          <cell r="E208" t="str">
            <v>城南3号楼</v>
          </cell>
          <cell r="F208" t="str">
            <v>713-2室</v>
          </cell>
        </row>
        <row r="209">
          <cell r="B209" t="str">
            <v>商学院</v>
          </cell>
          <cell r="C209" t="str">
            <v>17营销转本                                        </v>
          </cell>
          <cell r="D209" t="str">
            <v>李雪                                              </v>
          </cell>
          <cell r="E209" t="str">
            <v>城南3号楼</v>
          </cell>
          <cell r="F209" t="str">
            <v>713-2室</v>
          </cell>
        </row>
        <row r="210">
          <cell r="B210" t="str">
            <v>商学院</v>
          </cell>
          <cell r="C210" t="str">
            <v>17营销转本                                        </v>
          </cell>
          <cell r="D210" t="str">
            <v>李雪梅                                            </v>
          </cell>
          <cell r="E210" t="str">
            <v>城南3号楼</v>
          </cell>
          <cell r="F210" t="str">
            <v>713-2室</v>
          </cell>
        </row>
        <row r="211">
          <cell r="B211" t="str">
            <v>商学院</v>
          </cell>
          <cell r="C211" t="str">
            <v>18国贸2                                           </v>
          </cell>
          <cell r="D211" t="str">
            <v>吴思慧                                            </v>
          </cell>
          <cell r="E211" t="str">
            <v>城南3号楼</v>
          </cell>
          <cell r="F211" t="str">
            <v>713-2室</v>
          </cell>
        </row>
        <row r="212">
          <cell r="B212" t="str">
            <v>商学院</v>
          </cell>
          <cell r="C212" t="str">
            <v>18国贸2                                           </v>
          </cell>
          <cell r="D212" t="str">
            <v>司雪洁                                            </v>
          </cell>
          <cell r="E212" t="str">
            <v>城南3号楼</v>
          </cell>
          <cell r="F212" t="str">
            <v>709室</v>
          </cell>
        </row>
        <row r="213">
          <cell r="B213" t="str">
            <v>商学院</v>
          </cell>
          <cell r="C213" t="str">
            <v>18国贸2                                           </v>
          </cell>
          <cell r="D213" t="str">
            <v>周庆                                              </v>
          </cell>
          <cell r="E213" t="str">
            <v>城南3号楼</v>
          </cell>
          <cell r="F213" t="str">
            <v>709室</v>
          </cell>
        </row>
        <row r="214">
          <cell r="B214" t="str">
            <v>商学院</v>
          </cell>
          <cell r="C214" t="str">
            <v>18国贸2                                           </v>
          </cell>
          <cell r="D214" t="str">
            <v>潘佳美                                            </v>
          </cell>
          <cell r="E214" t="str">
            <v>城南3号楼</v>
          </cell>
          <cell r="F214" t="str">
            <v>709室</v>
          </cell>
        </row>
        <row r="215">
          <cell r="B215" t="str">
            <v>商学院</v>
          </cell>
          <cell r="C215" t="str">
            <v>18国贸2                                           </v>
          </cell>
          <cell r="D215" t="str">
            <v>宋心如                                            </v>
          </cell>
          <cell r="E215" t="str">
            <v>城南3号楼</v>
          </cell>
          <cell r="F215" t="str">
            <v>709室</v>
          </cell>
        </row>
        <row r="216">
          <cell r="B216" t="str">
            <v>商学院</v>
          </cell>
          <cell r="C216" t="str">
            <v>18国贸2                                           </v>
          </cell>
          <cell r="D216" t="str">
            <v>朱丽雯                                            </v>
          </cell>
          <cell r="E216" t="str">
            <v>城南3号楼</v>
          </cell>
          <cell r="F216" t="str">
            <v>710室</v>
          </cell>
        </row>
        <row r="217">
          <cell r="B217" t="str">
            <v>商学院</v>
          </cell>
          <cell r="C217" t="str">
            <v>18国贸2                                           </v>
          </cell>
          <cell r="D217" t="str">
            <v>储新丽                                            </v>
          </cell>
          <cell r="E217" t="str">
            <v>城南3号楼</v>
          </cell>
          <cell r="F217" t="str">
            <v>710室</v>
          </cell>
        </row>
        <row r="218">
          <cell r="B218" t="str">
            <v>商学院</v>
          </cell>
          <cell r="C218" t="str">
            <v>18国贸2                                           </v>
          </cell>
          <cell r="D218" t="str">
            <v>陈琳                                              </v>
          </cell>
          <cell r="E218" t="str">
            <v>城南3号楼</v>
          </cell>
          <cell r="F218" t="str">
            <v>710室</v>
          </cell>
        </row>
        <row r="219">
          <cell r="B219" t="str">
            <v>商学院</v>
          </cell>
          <cell r="C219" t="str">
            <v>18国贸2                                           </v>
          </cell>
          <cell r="D219" t="str">
            <v>朱慧楠                                            </v>
          </cell>
          <cell r="E219" t="str">
            <v>城南3号楼</v>
          </cell>
          <cell r="F219" t="str">
            <v>710室</v>
          </cell>
        </row>
        <row r="220">
          <cell r="B220" t="str">
            <v>商学院</v>
          </cell>
          <cell r="C220" t="str">
            <v>18国贸3                                           </v>
          </cell>
          <cell r="D220" t="str">
            <v>路欣雨                                            </v>
          </cell>
          <cell r="E220" t="str">
            <v>城南3号楼</v>
          </cell>
          <cell r="F220" t="str">
            <v>705室</v>
          </cell>
        </row>
        <row r="221">
          <cell r="B221" t="str">
            <v>商学院</v>
          </cell>
          <cell r="C221" t="str">
            <v>18国贸3                                           </v>
          </cell>
          <cell r="D221" t="str">
            <v>邓丽芳                                            </v>
          </cell>
          <cell r="E221" t="str">
            <v>城南3号楼</v>
          </cell>
          <cell r="F221" t="str">
            <v>705室</v>
          </cell>
        </row>
        <row r="222">
          <cell r="B222" t="str">
            <v>商学院</v>
          </cell>
          <cell r="C222" t="str">
            <v>17营销转本                                        </v>
          </cell>
          <cell r="D222" t="str">
            <v>司马娇                                            </v>
          </cell>
          <cell r="E222" t="str">
            <v>城南3号楼</v>
          </cell>
          <cell r="F222" t="str">
            <v>705室</v>
          </cell>
        </row>
        <row r="223">
          <cell r="B223" t="str">
            <v>商学院</v>
          </cell>
          <cell r="C223" t="str">
            <v>18国贸3                                           </v>
          </cell>
          <cell r="D223" t="str">
            <v>田昕洋                                            </v>
          </cell>
          <cell r="E223" t="str">
            <v>城南3号楼</v>
          </cell>
          <cell r="F223" t="str">
            <v>705室</v>
          </cell>
        </row>
        <row r="224">
          <cell r="B224" t="str">
            <v>商学院</v>
          </cell>
          <cell r="C224" t="str">
            <v>18国贸3                                           </v>
          </cell>
          <cell r="D224" t="str">
            <v>邢梦婷                                            </v>
          </cell>
          <cell r="E224" t="str">
            <v>城南3号楼</v>
          </cell>
          <cell r="F224" t="str">
            <v>638室</v>
          </cell>
        </row>
        <row r="225">
          <cell r="B225" t="str">
            <v>商学院</v>
          </cell>
          <cell r="C225" t="str">
            <v>18国贸3                                           </v>
          </cell>
          <cell r="D225" t="str">
            <v>王丹                                              </v>
          </cell>
          <cell r="E225" t="str">
            <v>城南3号楼</v>
          </cell>
          <cell r="F225" t="str">
            <v>638室</v>
          </cell>
        </row>
        <row r="226">
          <cell r="B226" t="str">
            <v>商学院</v>
          </cell>
          <cell r="C226" t="str">
            <v>18国贸3                                           </v>
          </cell>
          <cell r="D226" t="str">
            <v>唐现莹                                            </v>
          </cell>
          <cell r="E226" t="str">
            <v>城南3号楼</v>
          </cell>
          <cell r="F226" t="str">
            <v>638室</v>
          </cell>
        </row>
        <row r="227">
          <cell r="B227" t="str">
            <v>商学院</v>
          </cell>
          <cell r="C227" t="str">
            <v>18国贸3                                           </v>
          </cell>
          <cell r="D227" t="str">
            <v>吴越                                              </v>
          </cell>
          <cell r="E227" t="str">
            <v>城南3号楼</v>
          </cell>
          <cell r="F227" t="str">
            <v>638室</v>
          </cell>
        </row>
        <row r="228">
          <cell r="B228" t="str">
            <v>商学院</v>
          </cell>
          <cell r="C228" t="str">
            <v>18国贸3                                           </v>
          </cell>
          <cell r="D228" t="str">
            <v>李雅琪                                            </v>
          </cell>
          <cell r="E228" t="str">
            <v>城南3号楼</v>
          </cell>
          <cell r="F228" t="str">
            <v>635室</v>
          </cell>
        </row>
        <row r="229">
          <cell r="B229" t="str">
            <v>商学院</v>
          </cell>
          <cell r="C229" t="str">
            <v>18国贸3                                           </v>
          </cell>
          <cell r="D229" t="str">
            <v>王新新                                            </v>
          </cell>
          <cell r="E229" t="str">
            <v>城南3号楼</v>
          </cell>
          <cell r="F229" t="str">
            <v>635室</v>
          </cell>
        </row>
        <row r="230">
          <cell r="B230" t="str">
            <v>商学院</v>
          </cell>
          <cell r="C230" t="str">
            <v>18国贸3                                           </v>
          </cell>
          <cell r="D230" t="str">
            <v>马灿灿                                            </v>
          </cell>
          <cell r="E230" t="str">
            <v>城南3号楼</v>
          </cell>
          <cell r="F230" t="str">
            <v>635室</v>
          </cell>
        </row>
        <row r="231">
          <cell r="B231" t="str">
            <v>商学院</v>
          </cell>
          <cell r="C231" t="str">
            <v>18国贸3                                           </v>
          </cell>
          <cell r="D231" t="str">
            <v>刘永梅                                            </v>
          </cell>
          <cell r="E231" t="str">
            <v>城南3号楼</v>
          </cell>
          <cell r="F231" t="str">
            <v>635室</v>
          </cell>
        </row>
        <row r="232">
          <cell r="B232" t="str">
            <v>商学院</v>
          </cell>
          <cell r="C232" t="str">
            <v>17营销转本                                        </v>
          </cell>
          <cell r="D232" t="str">
            <v>王新宁                                            </v>
          </cell>
          <cell r="E232" t="str">
            <v>城南3号楼</v>
          </cell>
          <cell r="F232" t="str">
            <v>628室</v>
          </cell>
        </row>
        <row r="233">
          <cell r="B233" t="str">
            <v>商学院</v>
          </cell>
          <cell r="C233" t="str">
            <v>17营销转本                                        </v>
          </cell>
          <cell r="D233" t="str">
            <v>葛璐璐                                            </v>
          </cell>
          <cell r="E233" t="str">
            <v>城南3号楼</v>
          </cell>
          <cell r="F233" t="str">
            <v>628室</v>
          </cell>
        </row>
        <row r="234">
          <cell r="B234" t="str">
            <v>商学院</v>
          </cell>
          <cell r="C234" t="str">
            <v>17营销转本                                        </v>
          </cell>
          <cell r="D234" t="str">
            <v>刘金元                                            </v>
          </cell>
          <cell r="E234" t="str">
            <v>城南3号楼</v>
          </cell>
          <cell r="F234" t="str">
            <v>628室</v>
          </cell>
        </row>
        <row r="235">
          <cell r="B235" t="str">
            <v>金融学院</v>
          </cell>
          <cell r="C235" t="str">
            <v>18经济学1                                         </v>
          </cell>
          <cell r="D235" t="str">
            <v>王欣茹                                            </v>
          </cell>
          <cell r="E235" t="str">
            <v>城南3号楼</v>
          </cell>
          <cell r="F235" t="str">
            <v>628室</v>
          </cell>
        </row>
        <row r="236">
          <cell r="B236" t="str">
            <v>商学院</v>
          </cell>
          <cell r="C236" t="str">
            <v>18旅管单                                          </v>
          </cell>
          <cell r="D236" t="str">
            <v>张度                                              </v>
          </cell>
          <cell r="E236" t="str">
            <v>城南3号楼</v>
          </cell>
          <cell r="F236" t="str">
            <v>530室</v>
          </cell>
        </row>
        <row r="237">
          <cell r="B237" t="str">
            <v>商学院</v>
          </cell>
          <cell r="C237" t="str">
            <v>18旅管单                                          </v>
          </cell>
          <cell r="D237" t="str">
            <v>刘慧龙                                            </v>
          </cell>
          <cell r="E237" t="str">
            <v>城南3号楼</v>
          </cell>
          <cell r="F237" t="str">
            <v>530室</v>
          </cell>
        </row>
        <row r="238">
          <cell r="B238" t="str">
            <v>商学院</v>
          </cell>
          <cell r="C238" t="str">
            <v>18旅管单                                          </v>
          </cell>
          <cell r="D238" t="str">
            <v>许嵘                                              </v>
          </cell>
          <cell r="E238" t="str">
            <v>城南3号楼</v>
          </cell>
          <cell r="F238" t="str">
            <v>530室</v>
          </cell>
        </row>
        <row r="239">
          <cell r="B239" t="str">
            <v>商学院</v>
          </cell>
          <cell r="C239" t="str">
            <v>18旅管单                                          </v>
          </cell>
          <cell r="D239" t="str">
            <v>速超群                                            </v>
          </cell>
          <cell r="E239" t="str">
            <v>城南3号楼</v>
          </cell>
          <cell r="F239" t="str">
            <v>530室</v>
          </cell>
        </row>
        <row r="240">
          <cell r="B240" t="str">
            <v>商学院</v>
          </cell>
          <cell r="C240" t="str">
            <v>18旅管单                                          </v>
          </cell>
          <cell r="D240" t="str">
            <v>黄海娟                                            </v>
          </cell>
          <cell r="E240" t="str">
            <v>城南3号楼</v>
          </cell>
          <cell r="F240" t="str">
            <v>530室</v>
          </cell>
        </row>
        <row r="241">
          <cell r="B241" t="str">
            <v>商学院</v>
          </cell>
          <cell r="C241" t="str">
            <v>18旅管单                                          </v>
          </cell>
          <cell r="D241" t="str">
            <v>薛雨欣                                            </v>
          </cell>
          <cell r="E241" t="str">
            <v>城南3号楼</v>
          </cell>
          <cell r="F241" t="str">
            <v>530室</v>
          </cell>
        </row>
        <row r="242">
          <cell r="B242" t="str">
            <v>商学院</v>
          </cell>
          <cell r="C242" t="str">
            <v>18旅管单                                          </v>
          </cell>
          <cell r="D242" t="str">
            <v>马莉娜                                            </v>
          </cell>
          <cell r="E242" t="str">
            <v>城南3号楼</v>
          </cell>
          <cell r="F242" t="str">
            <v>531室</v>
          </cell>
        </row>
        <row r="243">
          <cell r="B243" t="str">
            <v>商学院</v>
          </cell>
          <cell r="C243" t="str">
            <v>18旅管单                                          </v>
          </cell>
          <cell r="D243" t="str">
            <v>戴颖                                              </v>
          </cell>
          <cell r="E243" t="str">
            <v>城南3号楼</v>
          </cell>
          <cell r="F243" t="str">
            <v>531室</v>
          </cell>
        </row>
        <row r="244">
          <cell r="B244" t="str">
            <v>商学院</v>
          </cell>
          <cell r="C244" t="str">
            <v>18旅管单                                          </v>
          </cell>
          <cell r="D244" t="str">
            <v>戴梦萍                                            </v>
          </cell>
          <cell r="E244" t="str">
            <v>城南3号楼</v>
          </cell>
          <cell r="F244" t="str">
            <v>531室</v>
          </cell>
        </row>
        <row r="245">
          <cell r="B245" t="str">
            <v>商学院</v>
          </cell>
          <cell r="C245" t="str">
            <v>18旅管单                                          </v>
          </cell>
          <cell r="D245" t="str">
            <v>马欢                                              </v>
          </cell>
          <cell r="E245" t="str">
            <v>城南3号楼</v>
          </cell>
          <cell r="F245" t="str">
            <v>531室</v>
          </cell>
        </row>
        <row r="246">
          <cell r="B246" t="str">
            <v>商学院</v>
          </cell>
          <cell r="C246" t="str">
            <v>18旅管单                                          </v>
          </cell>
          <cell r="D246" t="str">
            <v>李贝                                              </v>
          </cell>
          <cell r="E246" t="str">
            <v>城南3号楼</v>
          </cell>
          <cell r="F246" t="str">
            <v>531室</v>
          </cell>
        </row>
        <row r="247">
          <cell r="B247" t="str">
            <v>商学院</v>
          </cell>
          <cell r="C247" t="str">
            <v>18旅管单                                          </v>
          </cell>
          <cell r="D247" t="str">
            <v>顾赟琦                                            </v>
          </cell>
          <cell r="E247" t="str">
            <v>城南3号楼</v>
          </cell>
          <cell r="F247" t="str">
            <v>531室</v>
          </cell>
        </row>
        <row r="248">
          <cell r="B248" t="str">
            <v>商学院</v>
          </cell>
          <cell r="C248" t="str">
            <v>18旅管单                                          </v>
          </cell>
          <cell r="D248" t="str">
            <v>徐新苗                                            </v>
          </cell>
          <cell r="E248" t="str">
            <v>城南3号楼</v>
          </cell>
          <cell r="F248" t="str">
            <v>528室</v>
          </cell>
        </row>
        <row r="249">
          <cell r="B249" t="str">
            <v>商学院</v>
          </cell>
          <cell r="C249" t="str">
            <v>18旅管单                                          </v>
          </cell>
          <cell r="D249" t="str">
            <v>滕彩虹                                            </v>
          </cell>
          <cell r="E249" t="str">
            <v>城南3号楼</v>
          </cell>
          <cell r="F249" t="str">
            <v>528室</v>
          </cell>
        </row>
        <row r="250">
          <cell r="B250" t="str">
            <v>商学院</v>
          </cell>
          <cell r="C250" t="str">
            <v>18旅管单                                          </v>
          </cell>
          <cell r="D250" t="str">
            <v>夏静                                              </v>
          </cell>
          <cell r="E250" t="str">
            <v>城南3号楼</v>
          </cell>
          <cell r="F250" t="str">
            <v>528室</v>
          </cell>
        </row>
        <row r="251">
          <cell r="B251" t="str">
            <v>商学院</v>
          </cell>
          <cell r="C251" t="str">
            <v>18旅管单                                          </v>
          </cell>
          <cell r="D251" t="str">
            <v>王露露                                            </v>
          </cell>
          <cell r="E251" t="str">
            <v>城南3号楼</v>
          </cell>
          <cell r="F251" t="str">
            <v>528室</v>
          </cell>
        </row>
        <row r="252">
          <cell r="B252" t="str">
            <v>商学院</v>
          </cell>
          <cell r="C252" t="str">
            <v>18旅管单                                          </v>
          </cell>
          <cell r="D252" t="str">
            <v>朱蕾                                              </v>
          </cell>
          <cell r="E252" t="str">
            <v>城南3号楼</v>
          </cell>
          <cell r="F252" t="str">
            <v>529室</v>
          </cell>
        </row>
        <row r="253">
          <cell r="B253" t="str">
            <v>商学院</v>
          </cell>
          <cell r="C253" t="str">
            <v>18旅管单                                          </v>
          </cell>
          <cell r="D253" t="str">
            <v>宋丹                                              </v>
          </cell>
          <cell r="E253" t="str">
            <v>城南3号楼</v>
          </cell>
          <cell r="F253" t="str">
            <v>529室</v>
          </cell>
        </row>
        <row r="254">
          <cell r="B254" t="str">
            <v>商学院</v>
          </cell>
          <cell r="C254" t="str">
            <v>18旅管单                                          </v>
          </cell>
          <cell r="D254" t="str">
            <v>陆郁婷                                            </v>
          </cell>
          <cell r="E254" t="str">
            <v>城南3号楼</v>
          </cell>
          <cell r="F254" t="str">
            <v>529室</v>
          </cell>
        </row>
        <row r="255">
          <cell r="B255" t="str">
            <v>商学院</v>
          </cell>
          <cell r="C255" t="str">
            <v>18旅管单                                          </v>
          </cell>
          <cell r="D255" t="str">
            <v>阮思怡                                            </v>
          </cell>
          <cell r="E255" t="str">
            <v>城南3号楼</v>
          </cell>
          <cell r="F255" t="str">
            <v>529室</v>
          </cell>
        </row>
        <row r="256">
          <cell r="B256" t="str">
            <v>商学院</v>
          </cell>
          <cell r="C256" t="str">
            <v>18旅管单                                          </v>
          </cell>
          <cell r="D256" t="str">
            <v>王涵                                              </v>
          </cell>
          <cell r="E256" t="str">
            <v>城南3号楼</v>
          </cell>
          <cell r="F256" t="str">
            <v>525室</v>
          </cell>
        </row>
        <row r="257">
          <cell r="B257" t="str">
            <v>商学院</v>
          </cell>
          <cell r="C257" t="str">
            <v>18旅管单                                          </v>
          </cell>
          <cell r="D257" t="str">
            <v>张琳萱                                            </v>
          </cell>
          <cell r="E257" t="str">
            <v>城南3号楼</v>
          </cell>
          <cell r="F257" t="str">
            <v>525室</v>
          </cell>
        </row>
        <row r="258">
          <cell r="B258" t="str">
            <v>金融学院</v>
          </cell>
          <cell r="C258" t="str">
            <v>18金融3                                           </v>
          </cell>
          <cell r="D258" t="str">
            <v>李雨晴                                            </v>
          </cell>
          <cell r="E258" t="str">
            <v>城南3号楼</v>
          </cell>
          <cell r="F258" t="str">
            <v>525室</v>
          </cell>
        </row>
        <row r="259">
          <cell r="B259" t="str">
            <v>金融学院</v>
          </cell>
          <cell r="C259" t="str">
            <v>18金融3                                           </v>
          </cell>
          <cell r="D259" t="str">
            <v>周倩惠                                            </v>
          </cell>
          <cell r="E259" t="str">
            <v>城南3号楼</v>
          </cell>
          <cell r="F259" t="str">
            <v>525室</v>
          </cell>
        </row>
        <row r="260">
          <cell r="B260" t="str">
            <v>商学院</v>
          </cell>
          <cell r="C260" t="str">
            <v>18营销2                                           </v>
          </cell>
          <cell r="D260" t="str">
            <v>胡茜                                              </v>
          </cell>
          <cell r="E260" t="str">
            <v>城南3号楼</v>
          </cell>
          <cell r="F260" t="str">
            <v>422室</v>
          </cell>
        </row>
        <row r="261">
          <cell r="B261" t="str">
            <v>商学院</v>
          </cell>
          <cell r="C261" t="str">
            <v>18营销2                                           </v>
          </cell>
          <cell r="D261" t="str">
            <v>张浩南                                            </v>
          </cell>
          <cell r="E261" t="str">
            <v>城南3号楼</v>
          </cell>
          <cell r="F261" t="str">
            <v>422室</v>
          </cell>
        </row>
        <row r="262">
          <cell r="B262" t="str">
            <v>商学院</v>
          </cell>
          <cell r="C262" t="str">
            <v>18营销2                                           </v>
          </cell>
          <cell r="D262" t="str">
            <v>袁敏洁                                            </v>
          </cell>
          <cell r="E262" t="str">
            <v>城南3号楼</v>
          </cell>
          <cell r="F262" t="str">
            <v>422室</v>
          </cell>
        </row>
        <row r="263">
          <cell r="B263" t="str">
            <v>商学院</v>
          </cell>
          <cell r="C263" t="str">
            <v>18营销2                                           </v>
          </cell>
          <cell r="D263" t="str">
            <v>孙丹                                              </v>
          </cell>
          <cell r="E263" t="str">
            <v>城南3号楼</v>
          </cell>
          <cell r="F263" t="str">
            <v>422室</v>
          </cell>
        </row>
        <row r="264">
          <cell r="B264" t="str">
            <v>商学院</v>
          </cell>
          <cell r="C264" t="str">
            <v>18营销2                                           </v>
          </cell>
          <cell r="D264" t="str">
            <v>马梦宇                                            </v>
          </cell>
          <cell r="E264" t="str">
            <v>城南3号楼</v>
          </cell>
          <cell r="F264" t="str">
            <v>422室</v>
          </cell>
        </row>
        <row r="265">
          <cell r="B265" t="str">
            <v>商学院</v>
          </cell>
          <cell r="C265" t="str">
            <v>18营销2                                           </v>
          </cell>
          <cell r="D265" t="str">
            <v>高莹莹                                            </v>
          </cell>
          <cell r="E265" t="str">
            <v>城南3号楼</v>
          </cell>
          <cell r="F265" t="str">
            <v>422室</v>
          </cell>
        </row>
        <row r="266">
          <cell r="B266" t="str">
            <v>商学院</v>
          </cell>
          <cell r="C266" t="str">
            <v>18营销1                                           </v>
          </cell>
          <cell r="D266" t="str">
            <v>顾佳慧                                            </v>
          </cell>
          <cell r="E266" t="str">
            <v>城南3号楼</v>
          </cell>
          <cell r="F266" t="str">
            <v>416室</v>
          </cell>
        </row>
        <row r="267">
          <cell r="B267" t="str">
            <v>商学院</v>
          </cell>
          <cell r="C267" t="str">
            <v>18营销1                                           </v>
          </cell>
          <cell r="D267" t="str">
            <v>杨淇                                              </v>
          </cell>
          <cell r="E267" t="str">
            <v>城南3号楼</v>
          </cell>
          <cell r="F267" t="str">
            <v>416室</v>
          </cell>
        </row>
        <row r="268">
          <cell r="B268" t="str">
            <v>商学院</v>
          </cell>
          <cell r="C268" t="str">
            <v>18营销1                                           </v>
          </cell>
          <cell r="D268" t="str">
            <v>孙婷                                              </v>
          </cell>
          <cell r="E268" t="str">
            <v>城南3号楼</v>
          </cell>
          <cell r="F268" t="str">
            <v>416室</v>
          </cell>
        </row>
        <row r="269">
          <cell r="B269" t="str">
            <v>商学院</v>
          </cell>
          <cell r="C269" t="str">
            <v>18营销1                                           </v>
          </cell>
          <cell r="D269" t="str">
            <v>吉佳丽                                            </v>
          </cell>
          <cell r="E269" t="str">
            <v>城南3号楼</v>
          </cell>
          <cell r="F269" t="str">
            <v>416室</v>
          </cell>
        </row>
        <row r="270">
          <cell r="B270" t="str">
            <v>商学院</v>
          </cell>
          <cell r="C270" t="str">
            <v>18营销1                                           </v>
          </cell>
          <cell r="D270" t="str">
            <v>张雨娟                                            </v>
          </cell>
          <cell r="E270" t="str">
            <v>城南3号楼</v>
          </cell>
          <cell r="F270" t="str">
            <v>416室</v>
          </cell>
        </row>
        <row r="271">
          <cell r="B271" t="str">
            <v>商学院</v>
          </cell>
          <cell r="C271" t="str">
            <v>18营销1                                           </v>
          </cell>
          <cell r="D271" t="str">
            <v>苗莹                                              </v>
          </cell>
          <cell r="E271" t="str">
            <v>城南3号楼</v>
          </cell>
          <cell r="F271" t="str">
            <v>416室</v>
          </cell>
        </row>
        <row r="272">
          <cell r="B272" t="str">
            <v>商学院</v>
          </cell>
          <cell r="C272" t="str">
            <v>17营销转本                                        </v>
          </cell>
          <cell r="D272" t="str">
            <v>乔楚凡                                            </v>
          </cell>
          <cell r="E272" t="str">
            <v>城南3号楼</v>
          </cell>
          <cell r="F272" t="str">
            <v>415室</v>
          </cell>
        </row>
        <row r="273">
          <cell r="B273" t="str">
            <v>商学院</v>
          </cell>
          <cell r="C273" t="str">
            <v>18营销1                                           </v>
          </cell>
          <cell r="D273" t="str">
            <v>吴钰莹                                            </v>
          </cell>
          <cell r="E273" t="str">
            <v>城南3号楼</v>
          </cell>
          <cell r="F273" t="str">
            <v>415室</v>
          </cell>
        </row>
        <row r="274">
          <cell r="B274" t="str">
            <v>商学院</v>
          </cell>
          <cell r="C274" t="str">
            <v>18营销1                                           </v>
          </cell>
          <cell r="D274" t="str">
            <v>易成成                                            </v>
          </cell>
          <cell r="E274" t="str">
            <v>城南3号楼</v>
          </cell>
          <cell r="F274" t="str">
            <v>415室</v>
          </cell>
        </row>
        <row r="275">
          <cell r="B275" t="str">
            <v>商学院</v>
          </cell>
          <cell r="C275" t="str">
            <v>18营销1                                           </v>
          </cell>
          <cell r="D275" t="str">
            <v>倪萌遥                                            </v>
          </cell>
          <cell r="E275" t="str">
            <v>城南3号楼</v>
          </cell>
          <cell r="F275" t="str">
            <v>415室</v>
          </cell>
        </row>
        <row r="276">
          <cell r="B276" t="str">
            <v>商学院</v>
          </cell>
          <cell r="C276" t="str">
            <v>18旅管单                                          </v>
          </cell>
          <cell r="D276" t="str">
            <v>郁晴晴                                            </v>
          </cell>
          <cell r="E276" t="str">
            <v>城南3号楼</v>
          </cell>
          <cell r="F276" t="str">
            <v>316室</v>
          </cell>
        </row>
        <row r="277">
          <cell r="B277" t="str">
            <v>商学院</v>
          </cell>
          <cell r="C277" t="str">
            <v>18旅管单                                          </v>
          </cell>
          <cell r="D277" t="str">
            <v>王文慧                                            </v>
          </cell>
          <cell r="E277" t="str">
            <v>城南3号楼</v>
          </cell>
          <cell r="F277" t="str">
            <v>316室</v>
          </cell>
        </row>
        <row r="278">
          <cell r="B278" t="str">
            <v>商学院</v>
          </cell>
          <cell r="C278" t="str">
            <v>18旅管单                                          </v>
          </cell>
          <cell r="D278" t="str">
            <v>沈雅男                                            </v>
          </cell>
          <cell r="E278" t="str">
            <v>城南3号楼</v>
          </cell>
          <cell r="F278" t="str">
            <v>316室</v>
          </cell>
        </row>
        <row r="279">
          <cell r="B279" t="str">
            <v>商学院</v>
          </cell>
          <cell r="C279" t="str">
            <v>18旅管单                                          </v>
          </cell>
          <cell r="D279" t="str">
            <v>夏雨秋                                            </v>
          </cell>
          <cell r="E279" t="str">
            <v>城南3号楼</v>
          </cell>
          <cell r="F279" t="str">
            <v>316室</v>
          </cell>
        </row>
        <row r="280">
          <cell r="B280" t="str">
            <v>商学院</v>
          </cell>
          <cell r="C280" t="str">
            <v>18旅管单                                          </v>
          </cell>
          <cell r="D280" t="str">
            <v>陈楠                                              </v>
          </cell>
          <cell r="E280" t="str">
            <v>城南3号楼</v>
          </cell>
          <cell r="F280" t="str">
            <v>316室</v>
          </cell>
        </row>
        <row r="281">
          <cell r="B281" t="str">
            <v>商学院</v>
          </cell>
          <cell r="C281" t="str">
            <v>18旅管                                            </v>
          </cell>
          <cell r="D281" t="str">
            <v>张译予                                            </v>
          </cell>
          <cell r="E281" t="str">
            <v>城南3号楼</v>
          </cell>
          <cell r="F281" t="str">
            <v>314室</v>
          </cell>
        </row>
        <row r="282">
          <cell r="B282" t="str">
            <v>商学院</v>
          </cell>
          <cell r="C282" t="str">
            <v>18旅管                                            </v>
          </cell>
          <cell r="D282" t="str">
            <v>陈璐                                              </v>
          </cell>
          <cell r="E282" t="str">
            <v>城南3号楼</v>
          </cell>
          <cell r="F282" t="str">
            <v>314室</v>
          </cell>
        </row>
        <row r="283">
          <cell r="B283" t="str">
            <v>商学院</v>
          </cell>
          <cell r="C283" t="str">
            <v>17营销转本                                        </v>
          </cell>
          <cell r="D283" t="str">
            <v>袁雨晨                                            </v>
          </cell>
          <cell r="E283" t="str">
            <v>城南3号楼</v>
          </cell>
          <cell r="F283" t="str">
            <v>314室</v>
          </cell>
        </row>
        <row r="284">
          <cell r="B284" t="str">
            <v>商学院</v>
          </cell>
          <cell r="C284" t="str">
            <v>18旅管                                            </v>
          </cell>
          <cell r="D284" t="str">
            <v>夏佳楠                                            </v>
          </cell>
          <cell r="E284" t="str">
            <v>城南3号楼</v>
          </cell>
          <cell r="F284" t="str">
            <v>314室</v>
          </cell>
        </row>
        <row r="285">
          <cell r="B285" t="str">
            <v>商学院</v>
          </cell>
          <cell r="C285" t="str">
            <v>18旅管                                            </v>
          </cell>
          <cell r="D285" t="str">
            <v>刘雲                                              </v>
          </cell>
          <cell r="E285" t="str">
            <v>城南3号楼</v>
          </cell>
          <cell r="F285" t="str">
            <v>314室</v>
          </cell>
        </row>
        <row r="286">
          <cell r="B286" t="str">
            <v>商学院</v>
          </cell>
          <cell r="C286" t="str">
            <v>18旅管                                            </v>
          </cell>
          <cell r="D286" t="str">
            <v>蒋满彤                                            </v>
          </cell>
          <cell r="E286" t="str">
            <v>城南3号楼</v>
          </cell>
          <cell r="F286" t="str">
            <v>314室</v>
          </cell>
        </row>
        <row r="287">
          <cell r="B287" t="str">
            <v>金融学院</v>
          </cell>
          <cell r="C287" t="str">
            <v>18财管2                                           </v>
          </cell>
          <cell r="D287" t="str">
            <v>郭敏                                              </v>
          </cell>
          <cell r="E287" t="str">
            <v>城南3号楼</v>
          </cell>
          <cell r="F287" t="str">
            <v>315室</v>
          </cell>
        </row>
        <row r="288">
          <cell r="B288" t="str">
            <v>商学院</v>
          </cell>
          <cell r="C288" t="str">
            <v>18旅管单                                          </v>
          </cell>
          <cell r="D288" t="str">
            <v>武梦雪                                            </v>
          </cell>
          <cell r="E288" t="str">
            <v>城南3号楼</v>
          </cell>
          <cell r="F288" t="str">
            <v>315室</v>
          </cell>
        </row>
        <row r="289">
          <cell r="B289" t="str">
            <v>商学院</v>
          </cell>
          <cell r="C289" t="str">
            <v>18旅管单                                          </v>
          </cell>
          <cell r="D289" t="str">
            <v>邹海霞                                            </v>
          </cell>
          <cell r="E289" t="str">
            <v>城南3号楼</v>
          </cell>
          <cell r="F289" t="str">
            <v>315室</v>
          </cell>
        </row>
        <row r="290">
          <cell r="B290" t="str">
            <v>商学院</v>
          </cell>
          <cell r="C290" t="str">
            <v>18旅管单                                          </v>
          </cell>
          <cell r="D290" t="str">
            <v>马楠                                              </v>
          </cell>
          <cell r="E290" t="str">
            <v>城南3号楼</v>
          </cell>
          <cell r="F290" t="str">
            <v>315室</v>
          </cell>
        </row>
        <row r="297">
          <cell r="B297" t="str">
            <v>商学院</v>
          </cell>
          <cell r="C297" t="str">
            <v>18旅管                                            </v>
          </cell>
          <cell r="D297" t="str">
            <v>刘芳语                                            </v>
          </cell>
          <cell r="E297" t="str">
            <v>城南3号楼</v>
          </cell>
          <cell r="F297" t="str">
            <v>313-1室</v>
          </cell>
        </row>
        <row r="298">
          <cell r="B298" t="str">
            <v>商学院</v>
          </cell>
          <cell r="C298" t="str">
            <v>18旅管                                            </v>
          </cell>
          <cell r="D298" t="str">
            <v>陈紫樱                                            </v>
          </cell>
          <cell r="E298" t="str">
            <v>城南3号楼</v>
          </cell>
          <cell r="F298" t="str">
            <v>313-1室</v>
          </cell>
        </row>
        <row r="299">
          <cell r="B299" t="str">
            <v>商学院</v>
          </cell>
          <cell r="C299" t="str">
            <v>18旅管                                            </v>
          </cell>
          <cell r="D299" t="str">
            <v>李千玉                                            </v>
          </cell>
          <cell r="E299" t="str">
            <v>城南3号楼</v>
          </cell>
          <cell r="F299" t="str">
            <v>313-1室</v>
          </cell>
        </row>
        <row r="300">
          <cell r="B300" t="str">
            <v>商学院</v>
          </cell>
          <cell r="C300" t="str">
            <v>18旅管                                            </v>
          </cell>
          <cell r="D300" t="str">
            <v>梁叶                                              </v>
          </cell>
          <cell r="E300" t="str">
            <v>城南3号楼</v>
          </cell>
          <cell r="F300" t="str">
            <v>313-1室</v>
          </cell>
        </row>
        <row r="301">
          <cell r="B301" t="str">
            <v>商学院</v>
          </cell>
          <cell r="C301" t="str">
            <v>17营销转本                                        </v>
          </cell>
          <cell r="D301" t="str">
            <v>张莉莉                                            </v>
          </cell>
          <cell r="E301" t="str">
            <v>城南3号楼</v>
          </cell>
          <cell r="F301" t="str">
            <v>313-1室</v>
          </cell>
        </row>
        <row r="302">
          <cell r="B302" t="str">
            <v>商学院</v>
          </cell>
          <cell r="C302" t="str">
            <v>17营销转本                                        </v>
          </cell>
          <cell r="D302" t="str">
            <v>韩苏                                              </v>
          </cell>
          <cell r="E302" t="str">
            <v>城南3号楼</v>
          </cell>
          <cell r="F302" t="str">
            <v>313-1室</v>
          </cell>
        </row>
        <row r="303">
          <cell r="B303" t="str">
            <v>商学院</v>
          </cell>
          <cell r="C303" t="str">
            <v>18营销2                                           </v>
          </cell>
          <cell r="D303" t="str">
            <v>王恋                                              </v>
          </cell>
          <cell r="E303" t="str">
            <v>城南3号楼</v>
          </cell>
          <cell r="F303" t="str">
            <v>212室</v>
          </cell>
        </row>
        <row r="304">
          <cell r="B304" t="str">
            <v>商学院</v>
          </cell>
          <cell r="C304" t="str">
            <v>18营销2                                           </v>
          </cell>
          <cell r="D304" t="str">
            <v>吴新越                                            </v>
          </cell>
          <cell r="E304" t="str">
            <v>城南3号楼</v>
          </cell>
          <cell r="F304" t="str">
            <v>212室</v>
          </cell>
        </row>
        <row r="305">
          <cell r="B305" t="str">
            <v>商学院</v>
          </cell>
          <cell r="C305" t="str">
            <v>18营销2                                           </v>
          </cell>
          <cell r="D305" t="str">
            <v>杨雨婷                                            </v>
          </cell>
          <cell r="E305" t="str">
            <v>城南3号楼</v>
          </cell>
          <cell r="F305" t="str">
            <v>212室</v>
          </cell>
        </row>
        <row r="306">
          <cell r="B306" t="str">
            <v>商学院</v>
          </cell>
          <cell r="C306" t="str">
            <v>18营销2                                           </v>
          </cell>
          <cell r="D306" t="str">
            <v>顾梁伟                                            </v>
          </cell>
          <cell r="E306" t="str">
            <v>城南3号楼</v>
          </cell>
          <cell r="F306" t="str">
            <v>212室</v>
          </cell>
        </row>
        <row r="307">
          <cell r="B307" t="str">
            <v>商学院</v>
          </cell>
          <cell r="C307" t="str">
            <v>18营销2                                           </v>
          </cell>
          <cell r="D307" t="str">
            <v>刘萍萍                                            </v>
          </cell>
          <cell r="E307" t="str">
            <v>城南3号楼</v>
          </cell>
          <cell r="F307" t="str">
            <v>212室</v>
          </cell>
        </row>
        <row r="308">
          <cell r="B308" t="str">
            <v>商学院</v>
          </cell>
          <cell r="C308" t="str">
            <v>18营销2                                           </v>
          </cell>
          <cell r="D308" t="str">
            <v>宗靓丽                                            </v>
          </cell>
          <cell r="E308" t="str">
            <v>城南3号楼</v>
          </cell>
          <cell r="F308" t="str">
            <v>212室</v>
          </cell>
        </row>
        <row r="309">
          <cell r="B309" t="str">
            <v>商学院</v>
          </cell>
          <cell r="C309" t="str">
            <v>18营销1                                           </v>
          </cell>
          <cell r="D309" t="str">
            <v>王旭颖                                            </v>
          </cell>
          <cell r="E309" t="str">
            <v>城南3号楼</v>
          </cell>
          <cell r="F309" t="str">
            <v>138室</v>
          </cell>
        </row>
        <row r="310">
          <cell r="B310" t="str">
            <v>商学院</v>
          </cell>
          <cell r="C310" t="str">
            <v>18营销1                                           </v>
          </cell>
          <cell r="D310" t="str">
            <v>陈璐                                              </v>
          </cell>
          <cell r="E310" t="str">
            <v>城南3号楼</v>
          </cell>
          <cell r="F310" t="str">
            <v>138室</v>
          </cell>
        </row>
        <row r="311">
          <cell r="B311" t="str">
            <v>金融学院</v>
          </cell>
          <cell r="C311" t="str">
            <v>18财管3                                           </v>
          </cell>
          <cell r="D311" t="str">
            <v>孙晶晶                                            </v>
          </cell>
          <cell r="E311" t="str">
            <v>城南3号楼</v>
          </cell>
          <cell r="F311" t="str">
            <v>138室</v>
          </cell>
        </row>
        <row r="312">
          <cell r="B312" t="str">
            <v>商学院</v>
          </cell>
          <cell r="C312" t="str">
            <v>18营销1                                           </v>
          </cell>
          <cell r="D312" t="str">
            <v>宗嘉怡                                            </v>
          </cell>
          <cell r="E312" t="str">
            <v>城南3号楼</v>
          </cell>
          <cell r="F312" t="str">
            <v>138室</v>
          </cell>
        </row>
        <row r="313">
          <cell r="B313" t="str">
            <v>金融学院</v>
          </cell>
          <cell r="C313" t="str">
            <v>19财管2                                           </v>
          </cell>
          <cell r="D313" t="str">
            <v>武雅琪                                            </v>
          </cell>
          <cell r="E313" t="str">
            <v>城南3号楼</v>
          </cell>
          <cell r="F313" t="str">
            <v>132室</v>
          </cell>
        </row>
        <row r="314">
          <cell r="B314" t="str">
            <v>商学院</v>
          </cell>
          <cell r="C314" t="str">
            <v>19营销1                                           </v>
          </cell>
          <cell r="D314" t="str">
            <v>徐诺                                              </v>
          </cell>
          <cell r="E314" t="str">
            <v>城南3号楼</v>
          </cell>
          <cell r="F314" t="str">
            <v>132室</v>
          </cell>
        </row>
        <row r="315">
          <cell r="B315" t="str">
            <v>商学院</v>
          </cell>
          <cell r="C315" t="str">
            <v>19营销2                                           </v>
          </cell>
          <cell r="D315" t="str">
            <v>许晓阳                                            </v>
          </cell>
          <cell r="E315" t="str">
            <v>城南3号楼</v>
          </cell>
          <cell r="F315" t="str">
            <v>132室</v>
          </cell>
        </row>
        <row r="316">
          <cell r="B316" t="str">
            <v>商学院</v>
          </cell>
          <cell r="C316" t="str">
            <v>19营销2                                           </v>
          </cell>
          <cell r="D316" t="str">
            <v>孙悦                                              </v>
          </cell>
          <cell r="E316" t="str">
            <v>城南3号楼</v>
          </cell>
          <cell r="F316" t="str">
            <v>132室</v>
          </cell>
        </row>
        <row r="317">
          <cell r="B317" t="str">
            <v>商学院</v>
          </cell>
          <cell r="C317" t="str">
            <v>19营销2                                           </v>
          </cell>
          <cell r="D317" t="str">
            <v>徐彬燕                                            </v>
          </cell>
          <cell r="E317" t="str">
            <v>城南3号楼</v>
          </cell>
          <cell r="F317" t="str">
            <v>132室</v>
          </cell>
        </row>
        <row r="318">
          <cell r="B318" t="str">
            <v>商学院</v>
          </cell>
          <cell r="C318" t="str">
            <v>19营销2                                           </v>
          </cell>
          <cell r="D318" t="str">
            <v>郑昀                                              </v>
          </cell>
          <cell r="E318" t="str">
            <v>城南3号楼</v>
          </cell>
          <cell r="F318" t="str">
            <v>132室</v>
          </cell>
        </row>
        <row r="319">
          <cell r="B319" t="str">
            <v>金融学院</v>
          </cell>
          <cell r="C319" t="str">
            <v>18财管单                                          </v>
          </cell>
          <cell r="D319" t="str">
            <v>蒋文静                                            </v>
          </cell>
          <cell r="E319" t="str">
            <v>城南3号楼</v>
          </cell>
          <cell r="F319" t="str">
            <v>133室</v>
          </cell>
        </row>
        <row r="320">
          <cell r="B320" t="str">
            <v>商学院</v>
          </cell>
          <cell r="C320" t="str">
            <v>18营销1                                           </v>
          </cell>
          <cell r="D320" t="str">
            <v>姜嘉雯                                            </v>
          </cell>
          <cell r="E320" t="str">
            <v>城南3号楼</v>
          </cell>
          <cell r="F320" t="str">
            <v>133室</v>
          </cell>
        </row>
        <row r="321">
          <cell r="B321" t="str">
            <v>商学院</v>
          </cell>
          <cell r="C321" t="str">
            <v>17营销转本                                        </v>
          </cell>
          <cell r="D321" t="str">
            <v>宋方方                                            </v>
          </cell>
          <cell r="E321" t="str">
            <v>城南3号楼</v>
          </cell>
          <cell r="F321" t="str">
            <v>133室</v>
          </cell>
        </row>
        <row r="322">
          <cell r="B322" t="str">
            <v>商学院</v>
          </cell>
          <cell r="C322" t="str">
            <v>18营销1                                           </v>
          </cell>
          <cell r="D322" t="str">
            <v>彭桂芳                                            </v>
          </cell>
          <cell r="E322" t="str">
            <v>城南3号楼</v>
          </cell>
          <cell r="F322" t="str">
            <v>133室</v>
          </cell>
        </row>
        <row r="323">
          <cell r="B323" t="str">
            <v>商学院</v>
          </cell>
          <cell r="C323" t="str">
            <v>18营销1                                           </v>
          </cell>
          <cell r="D323" t="str">
            <v>高碟                                              </v>
          </cell>
          <cell r="E323" t="str">
            <v>城南3号楼</v>
          </cell>
          <cell r="F323" t="str">
            <v>133室</v>
          </cell>
        </row>
        <row r="324">
          <cell r="B324" t="str">
            <v>商学院</v>
          </cell>
          <cell r="C324" t="str">
            <v>18营销1                                           </v>
          </cell>
          <cell r="D324" t="str">
            <v>叶紫洨                                            </v>
          </cell>
          <cell r="E324" t="str">
            <v>城南3号楼</v>
          </cell>
          <cell r="F324" t="str">
            <v>133室</v>
          </cell>
        </row>
        <row r="325">
          <cell r="B325" t="str">
            <v>商学院</v>
          </cell>
          <cell r="C325" t="str">
            <v>19营销2                                           </v>
          </cell>
          <cell r="D325" t="str">
            <v>王露华                                            </v>
          </cell>
          <cell r="E325" t="str">
            <v>城南3号楼</v>
          </cell>
          <cell r="F325" t="str">
            <v>107室</v>
          </cell>
        </row>
        <row r="326">
          <cell r="B326" t="str">
            <v>金融学院</v>
          </cell>
          <cell r="C326" t="str">
            <v>19财管2                                           </v>
          </cell>
          <cell r="D326" t="str">
            <v>李雪                                              </v>
          </cell>
          <cell r="E326" t="str">
            <v>城南3号楼</v>
          </cell>
          <cell r="F326" t="str">
            <v>107室</v>
          </cell>
        </row>
        <row r="327">
          <cell r="B327" t="str">
            <v>商学院</v>
          </cell>
          <cell r="C327" t="str">
            <v>19营销1                                           </v>
          </cell>
          <cell r="D327" t="str">
            <v>郭蓉                                              </v>
          </cell>
          <cell r="E327" t="str">
            <v>城南3号楼</v>
          </cell>
          <cell r="F327" t="str">
            <v>107室</v>
          </cell>
        </row>
        <row r="328">
          <cell r="B328" t="str">
            <v>商学院</v>
          </cell>
          <cell r="C328" t="str">
            <v>19营销2                                           </v>
          </cell>
          <cell r="D328" t="str">
            <v>李佳                                              </v>
          </cell>
          <cell r="E328" t="str">
            <v>城南3号楼</v>
          </cell>
          <cell r="F328" t="str">
            <v>107室</v>
          </cell>
        </row>
        <row r="329">
          <cell r="B329" t="str">
            <v>商学院</v>
          </cell>
          <cell r="C329" t="str">
            <v>19营销2                                           </v>
          </cell>
          <cell r="D329" t="str">
            <v>陈小雪                                            </v>
          </cell>
          <cell r="E329" t="str">
            <v>城南3号楼</v>
          </cell>
          <cell r="F329" t="str">
            <v>107室</v>
          </cell>
        </row>
        <row r="330">
          <cell r="B330" t="str">
            <v>商学院</v>
          </cell>
          <cell r="C330" t="str">
            <v>19营销2                                           </v>
          </cell>
          <cell r="D330" t="str">
            <v>桑若兰                                            </v>
          </cell>
          <cell r="E330" t="str">
            <v>城南3号楼</v>
          </cell>
          <cell r="F330" t="str">
            <v>107室</v>
          </cell>
        </row>
        <row r="331">
          <cell r="B331" t="str">
            <v>商学院</v>
          </cell>
          <cell r="C331" t="str">
            <v>18旅管单                                          </v>
          </cell>
          <cell r="D331" t="str">
            <v>唐国宇                                            </v>
          </cell>
          <cell r="E331" t="str">
            <v>城南2号楼</v>
          </cell>
          <cell r="F331" t="str">
            <v>117室</v>
          </cell>
        </row>
        <row r="332">
          <cell r="B332" t="str">
            <v>商学院</v>
          </cell>
          <cell r="C332" t="str">
            <v>18旅管单                                          </v>
          </cell>
          <cell r="D332" t="str">
            <v>高宇                                              </v>
          </cell>
          <cell r="E332" t="str">
            <v>城南2号楼</v>
          </cell>
          <cell r="F332" t="str">
            <v>117室</v>
          </cell>
        </row>
        <row r="333">
          <cell r="B333" t="str">
            <v>商学院</v>
          </cell>
          <cell r="C333" t="str">
            <v>18旅管单                                          </v>
          </cell>
          <cell r="D333" t="str">
            <v>郑昱洋                                            </v>
          </cell>
          <cell r="E333" t="str">
            <v>城南2号楼</v>
          </cell>
          <cell r="F333" t="str">
            <v>117室</v>
          </cell>
        </row>
        <row r="334">
          <cell r="B334" t="str">
            <v>商学院</v>
          </cell>
          <cell r="C334" t="str">
            <v>18旅管单                                          </v>
          </cell>
          <cell r="D334" t="str">
            <v>李辉                                              </v>
          </cell>
          <cell r="E334" t="str">
            <v>城南2号楼</v>
          </cell>
          <cell r="F334" t="str">
            <v>117室</v>
          </cell>
        </row>
        <row r="335">
          <cell r="B335" t="str">
            <v>管理工程学院</v>
          </cell>
          <cell r="C335" t="str">
            <v>18房管1                                           </v>
          </cell>
          <cell r="D335" t="str">
            <v>王文                                              </v>
          </cell>
          <cell r="E335" t="str">
            <v>城南2号楼</v>
          </cell>
          <cell r="F335" t="str">
            <v>117室</v>
          </cell>
        </row>
        <row r="336">
          <cell r="B336" t="str">
            <v>管理工程学院</v>
          </cell>
          <cell r="C336" t="str">
            <v>18房管1                                           </v>
          </cell>
          <cell r="D336" t="str">
            <v>康子昂                                            </v>
          </cell>
          <cell r="E336" t="str">
            <v>城南2号楼</v>
          </cell>
          <cell r="F336" t="str">
            <v>117室</v>
          </cell>
        </row>
        <row r="337">
          <cell r="B337" t="str">
            <v>商学院</v>
          </cell>
          <cell r="C337" t="str">
            <v>18电商1                                           </v>
          </cell>
          <cell r="D337" t="str">
            <v>董颖                                              </v>
          </cell>
          <cell r="E337" t="str">
            <v>城南3号楼</v>
          </cell>
          <cell r="F337" t="str">
            <v>734室</v>
          </cell>
        </row>
        <row r="338">
          <cell r="B338" t="str">
            <v>商学院</v>
          </cell>
          <cell r="C338" t="str">
            <v>17营销转本                                        </v>
          </cell>
          <cell r="D338" t="str">
            <v>邹纪维                                            </v>
          </cell>
          <cell r="E338" t="str">
            <v>城南3号楼</v>
          </cell>
          <cell r="F338" t="str">
            <v>734室</v>
          </cell>
        </row>
        <row r="339">
          <cell r="B339" t="str">
            <v>商学院</v>
          </cell>
          <cell r="C339" t="str">
            <v>18电商1                                           </v>
          </cell>
          <cell r="D339" t="str">
            <v>石宇婷                                            </v>
          </cell>
          <cell r="E339" t="str">
            <v>城南3号楼</v>
          </cell>
          <cell r="F339" t="str">
            <v>734室</v>
          </cell>
        </row>
        <row r="340">
          <cell r="B340" t="str">
            <v>商学院</v>
          </cell>
          <cell r="C340" t="str">
            <v>18电商1                                           </v>
          </cell>
          <cell r="D340" t="str">
            <v>卞慧                                              </v>
          </cell>
          <cell r="E340" t="str">
            <v>城南3号楼</v>
          </cell>
          <cell r="F340" t="str">
            <v>734室</v>
          </cell>
        </row>
        <row r="341">
          <cell r="B341" t="str">
            <v>商学院</v>
          </cell>
          <cell r="C341" t="str">
            <v>18电商1                                           </v>
          </cell>
          <cell r="D341" t="str">
            <v>孙佳宇                                            </v>
          </cell>
          <cell r="E341" t="str">
            <v>城南3号楼</v>
          </cell>
          <cell r="F341" t="str">
            <v>734室</v>
          </cell>
        </row>
        <row r="342">
          <cell r="B342" t="str">
            <v>金融学院</v>
          </cell>
          <cell r="C342" t="str">
            <v>18会计3                                           </v>
          </cell>
          <cell r="D342" t="str">
            <v>曹馨璐                                            </v>
          </cell>
          <cell r="E342" t="str">
            <v>城南3号楼</v>
          </cell>
          <cell r="F342" t="str">
            <v>734室</v>
          </cell>
        </row>
        <row r="353">
          <cell r="B353" t="str">
            <v>金融学院</v>
          </cell>
          <cell r="C353" t="str">
            <v>17会计3                                           </v>
          </cell>
          <cell r="D353" t="str">
            <v>李牧栩                                            </v>
          </cell>
          <cell r="E353" t="str">
            <v>城南5号楼</v>
          </cell>
          <cell r="F353" t="str">
            <v>710室</v>
          </cell>
        </row>
        <row r="354">
          <cell r="B354" t="str">
            <v>商学院</v>
          </cell>
          <cell r="C354" t="str">
            <v>17国贸3                                           </v>
          </cell>
          <cell r="D354" t="str">
            <v>王嘉欣                                            </v>
          </cell>
          <cell r="E354" t="str">
            <v>城南5号楼</v>
          </cell>
          <cell r="F354" t="str">
            <v>710室</v>
          </cell>
        </row>
        <row r="355">
          <cell r="B355" t="str">
            <v>商学院</v>
          </cell>
          <cell r="C355" t="str">
            <v>18营销转本                                        </v>
          </cell>
          <cell r="D355" t="str">
            <v>井琳雅                                            </v>
          </cell>
          <cell r="E355" t="str">
            <v>城南5号楼</v>
          </cell>
          <cell r="F355" t="str">
            <v>710室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topLeftCell="F1" workbookViewId="0">
      <selection activeCell="R4" sqref="R4"/>
    </sheetView>
  </sheetViews>
  <sheetFormatPr defaultColWidth="9" defaultRowHeight="13.5" outlineLevelRow="4"/>
  <cols>
    <col min="15" max="15" width="16.25" customWidth="1"/>
    <col min="18" max="18" width="10.5" customWidth="1"/>
  </cols>
  <sheetData>
    <row r="1" ht="27" spans="1:19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ht="14.25" spans="1:19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37" t="s">
        <v>14</v>
      </c>
      <c r="O2" s="37" t="s">
        <v>15</v>
      </c>
      <c r="P2" s="37" t="s">
        <v>16</v>
      </c>
      <c r="Q2" s="37" t="s">
        <v>17</v>
      </c>
      <c r="R2" s="37" t="s">
        <v>18</v>
      </c>
      <c r="S2" s="37" t="s">
        <v>19</v>
      </c>
    </row>
    <row r="3" ht="14.25" spans="1:19">
      <c r="A3" s="37" t="s">
        <v>20</v>
      </c>
      <c r="B3" s="38">
        <v>28</v>
      </c>
      <c r="C3" s="38">
        <v>32</v>
      </c>
      <c r="D3" s="38">
        <v>23</v>
      </c>
      <c r="E3" s="38">
        <v>23</v>
      </c>
      <c r="F3" s="38">
        <v>24</v>
      </c>
      <c r="G3" s="38">
        <v>25</v>
      </c>
      <c r="H3" s="38">
        <v>16</v>
      </c>
      <c r="I3" s="38">
        <v>75</v>
      </c>
      <c r="J3" s="38">
        <v>13</v>
      </c>
      <c r="K3" s="38">
        <v>31</v>
      </c>
      <c r="L3" s="38">
        <v>81</v>
      </c>
      <c r="M3" s="38">
        <v>23</v>
      </c>
      <c r="N3" s="38">
        <v>27</v>
      </c>
      <c r="O3" s="38">
        <v>59</v>
      </c>
      <c r="P3" s="38">
        <v>133</v>
      </c>
      <c r="Q3" s="38">
        <v>77</v>
      </c>
      <c r="R3" s="38">
        <v>5</v>
      </c>
      <c r="S3" s="38">
        <f>SUM(B3:R3)</f>
        <v>695</v>
      </c>
    </row>
    <row r="4" ht="14.25" spans="1:19">
      <c r="A4" s="37" t="s">
        <v>21</v>
      </c>
      <c r="B4" s="38">
        <v>23</v>
      </c>
      <c r="C4" s="38">
        <v>24</v>
      </c>
      <c r="D4" s="38">
        <v>22</v>
      </c>
      <c r="E4" s="38">
        <v>17</v>
      </c>
      <c r="F4" s="38">
        <v>18</v>
      </c>
      <c r="G4" s="38">
        <v>20</v>
      </c>
      <c r="H4" s="38">
        <v>12</v>
      </c>
      <c r="I4" s="38">
        <v>41</v>
      </c>
      <c r="J4" s="38">
        <v>9</v>
      </c>
      <c r="K4" s="38">
        <v>26</v>
      </c>
      <c r="L4" s="38">
        <v>31</v>
      </c>
      <c r="M4" s="38">
        <v>20</v>
      </c>
      <c r="N4" s="38">
        <v>25</v>
      </c>
      <c r="O4" s="38">
        <v>56</v>
      </c>
      <c r="P4" s="38">
        <v>107</v>
      </c>
      <c r="Q4" s="38">
        <v>74</v>
      </c>
      <c r="R4" s="38">
        <v>3</v>
      </c>
      <c r="S4" s="38">
        <f>SUM(B4:R4)</f>
        <v>528</v>
      </c>
    </row>
    <row r="5" spans="1:19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</row>
  </sheetData>
  <mergeCells count="1">
    <mergeCell ref="A1:S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workbookViewId="0">
      <selection activeCell="A1" sqref="$A1:$XFD1"/>
    </sheetView>
  </sheetViews>
  <sheetFormatPr defaultColWidth="9" defaultRowHeight="13.5" outlineLevelCol="5"/>
  <cols>
    <col min="1" max="1" width="5.125" customWidth="1"/>
    <col min="2" max="2" width="9.375" customWidth="1"/>
    <col min="3" max="3" width="10.375" customWidth="1"/>
    <col min="4" max="4" width="7.375" customWidth="1"/>
    <col min="5" max="5" width="11.5" customWidth="1"/>
    <col min="6" max="6" width="7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10</v>
      </c>
      <c r="C2" s="14" t="s">
        <v>1341</v>
      </c>
      <c r="D2" s="14" t="s">
        <v>1342</v>
      </c>
      <c r="E2" s="22" t="s">
        <v>980</v>
      </c>
      <c r="F2" s="15" t="s">
        <v>71</v>
      </c>
    </row>
    <row r="3" ht="14.25" spans="1:6">
      <c r="A3" s="16"/>
      <c r="B3" s="17" t="s">
        <v>10</v>
      </c>
      <c r="C3" s="17" t="s">
        <v>1341</v>
      </c>
      <c r="D3" s="17" t="s">
        <v>1343</v>
      </c>
      <c r="E3" s="23" t="s">
        <v>980</v>
      </c>
      <c r="F3" s="18" t="s">
        <v>71</v>
      </c>
    </row>
    <row r="4" ht="14.25" spans="1:6">
      <c r="A4" s="16"/>
      <c r="B4" s="17" t="s">
        <v>10</v>
      </c>
      <c r="C4" s="17" t="s">
        <v>1341</v>
      </c>
      <c r="D4" s="17" t="s">
        <v>1344</v>
      </c>
      <c r="E4" s="23" t="s">
        <v>980</v>
      </c>
      <c r="F4" s="18" t="s">
        <v>71</v>
      </c>
    </row>
    <row r="5" ht="14.25" spans="1:6">
      <c r="A5" s="16"/>
      <c r="B5" s="17" t="s">
        <v>10</v>
      </c>
      <c r="C5" s="17" t="s">
        <v>1341</v>
      </c>
      <c r="D5" s="17" t="s">
        <v>1345</v>
      </c>
      <c r="E5" s="23" t="s">
        <v>980</v>
      </c>
      <c r="F5" s="18" t="s">
        <v>71</v>
      </c>
    </row>
    <row r="6" ht="14.25" spans="1:6">
      <c r="A6" s="16"/>
      <c r="B6" s="17" t="s">
        <v>10</v>
      </c>
      <c r="C6" s="17" t="s">
        <v>1341</v>
      </c>
      <c r="D6" s="17" t="s">
        <v>1346</v>
      </c>
      <c r="E6" s="23" t="s">
        <v>980</v>
      </c>
      <c r="F6" s="18" t="s">
        <v>71</v>
      </c>
    </row>
    <row r="7" ht="15" spans="1:6">
      <c r="A7" s="19"/>
      <c r="B7" s="20" t="s">
        <v>10</v>
      </c>
      <c r="C7" s="20" t="s">
        <v>1341</v>
      </c>
      <c r="D7" s="20" t="s">
        <v>58</v>
      </c>
      <c r="E7" s="24" t="s">
        <v>980</v>
      </c>
      <c r="F7" s="21" t="s">
        <v>71</v>
      </c>
    </row>
    <row r="8" ht="14.25" spans="1:6">
      <c r="A8" s="13">
        <v>2</v>
      </c>
      <c r="B8" s="14" t="s">
        <v>10</v>
      </c>
      <c r="C8" s="14" t="s">
        <v>1341</v>
      </c>
      <c r="D8" s="14" t="s">
        <v>1347</v>
      </c>
      <c r="E8" s="14" t="s">
        <v>253</v>
      </c>
      <c r="F8" s="15" t="s">
        <v>1348</v>
      </c>
    </row>
    <row r="9" ht="14.25" spans="1:6">
      <c r="A9" s="16"/>
      <c r="B9" s="17" t="s">
        <v>10</v>
      </c>
      <c r="C9" s="17" t="s">
        <v>1341</v>
      </c>
      <c r="D9" s="17" t="s">
        <v>1349</v>
      </c>
      <c r="E9" s="17" t="s">
        <v>253</v>
      </c>
      <c r="F9" s="18" t="s">
        <v>1348</v>
      </c>
    </row>
    <row r="10" ht="14.25" spans="1:6">
      <c r="A10" s="16"/>
      <c r="B10" s="17" t="s">
        <v>10</v>
      </c>
      <c r="C10" s="17" t="s">
        <v>1341</v>
      </c>
      <c r="D10" s="17" t="s">
        <v>1350</v>
      </c>
      <c r="E10" s="17" t="s">
        <v>253</v>
      </c>
      <c r="F10" s="18" t="s">
        <v>1348</v>
      </c>
    </row>
    <row r="11" ht="14.25" spans="1:6">
      <c r="A11" s="16"/>
      <c r="B11" s="17" t="s">
        <v>10</v>
      </c>
      <c r="C11" s="17" t="s">
        <v>1341</v>
      </c>
      <c r="D11" s="17" t="s">
        <v>1351</v>
      </c>
      <c r="E11" s="17" t="s">
        <v>253</v>
      </c>
      <c r="F11" s="18" t="s">
        <v>1348</v>
      </c>
    </row>
    <row r="12" ht="14.25" spans="1:6">
      <c r="A12" s="16"/>
      <c r="B12" s="17" t="s">
        <v>10</v>
      </c>
      <c r="C12" s="17" t="s">
        <v>1341</v>
      </c>
      <c r="D12" s="17" t="s">
        <v>1352</v>
      </c>
      <c r="E12" s="17" t="s">
        <v>253</v>
      </c>
      <c r="F12" s="18" t="s">
        <v>1348</v>
      </c>
    </row>
    <row r="13" ht="15" spans="1:6">
      <c r="A13" s="19"/>
      <c r="B13" s="20" t="s">
        <v>10</v>
      </c>
      <c r="C13" s="20" t="s">
        <v>1341</v>
      </c>
      <c r="D13" s="20" t="s">
        <v>1353</v>
      </c>
      <c r="E13" s="20" t="s">
        <v>253</v>
      </c>
      <c r="F13" s="21" t="s">
        <v>1348</v>
      </c>
    </row>
    <row r="14" ht="14.25" spans="1:6">
      <c r="A14" s="13">
        <v>3</v>
      </c>
      <c r="B14" s="14" t="s">
        <v>10</v>
      </c>
      <c r="C14" s="14" t="s">
        <v>1341</v>
      </c>
      <c r="D14" s="14" t="s">
        <v>1354</v>
      </c>
      <c r="E14" s="14" t="s">
        <v>253</v>
      </c>
      <c r="F14" s="15" t="s">
        <v>562</v>
      </c>
    </row>
    <row r="15" ht="14.25" spans="1:6">
      <c r="A15" s="16"/>
      <c r="B15" s="17" t="s">
        <v>10</v>
      </c>
      <c r="C15" s="17" t="s">
        <v>1355</v>
      </c>
      <c r="D15" s="17" t="s">
        <v>607</v>
      </c>
      <c r="E15" s="17" t="s">
        <v>253</v>
      </c>
      <c r="F15" s="18" t="s">
        <v>562</v>
      </c>
    </row>
    <row r="16" ht="14.25" spans="1:6">
      <c r="A16" s="16"/>
      <c r="B16" s="17" t="s">
        <v>10</v>
      </c>
      <c r="C16" s="17" t="s">
        <v>1355</v>
      </c>
      <c r="D16" s="17" t="s">
        <v>1356</v>
      </c>
      <c r="E16" s="17" t="s">
        <v>253</v>
      </c>
      <c r="F16" s="18" t="s">
        <v>562</v>
      </c>
    </row>
    <row r="17" ht="14.25" spans="1:6">
      <c r="A17" s="16"/>
      <c r="B17" s="17" t="s">
        <v>10</v>
      </c>
      <c r="C17" s="17" t="s">
        <v>1355</v>
      </c>
      <c r="D17" s="17" t="s">
        <v>1357</v>
      </c>
      <c r="E17" s="17" t="s">
        <v>253</v>
      </c>
      <c r="F17" s="18" t="s">
        <v>562</v>
      </c>
    </row>
    <row r="18" ht="14.25" spans="1:6">
      <c r="A18" s="16"/>
      <c r="B18" s="17" t="s">
        <v>10</v>
      </c>
      <c r="C18" s="17" t="s">
        <v>1355</v>
      </c>
      <c r="D18" s="17" t="s">
        <v>1358</v>
      </c>
      <c r="E18" s="17" t="s">
        <v>253</v>
      </c>
      <c r="F18" s="18" t="s">
        <v>562</v>
      </c>
    </row>
    <row r="19" ht="15" spans="1:6">
      <c r="A19" s="19"/>
      <c r="B19" s="20" t="s">
        <v>10</v>
      </c>
      <c r="C19" s="20" t="s">
        <v>1355</v>
      </c>
      <c r="D19" s="20" t="s">
        <v>1359</v>
      </c>
      <c r="E19" s="20" t="s">
        <v>253</v>
      </c>
      <c r="F19" s="21" t="s">
        <v>562</v>
      </c>
    </row>
    <row r="20" ht="14.25" spans="1:6">
      <c r="A20" s="13">
        <v>4</v>
      </c>
      <c r="B20" s="14" t="s">
        <v>10</v>
      </c>
      <c r="C20" s="14" t="s">
        <v>1360</v>
      </c>
      <c r="D20" s="14" t="s">
        <v>1361</v>
      </c>
      <c r="E20" s="14" t="s">
        <v>253</v>
      </c>
      <c r="F20" s="15" t="s">
        <v>616</v>
      </c>
    </row>
    <row r="21" ht="14.25" spans="1:6">
      <c r="A21" s="16"/>
      <c r="B21" s="17" t="s">
        <v>10</v>
      </c>
      <c r="C21" s="17" t="s">
        <v>1360</v>
      </c>
      <c r="D21" s="17" t="s">
        <v>1362</v>
      </c>
      <c r="E21" s="17" t="s">
        <v>253</v>
      </c>
      <c r="F21" s="18" t="s">
        <v>616</v>
      </c>
    </row>
    <row r="22" ht="14.25" spans="1:6">
      <c r="A22" s="16"/>
      <c r="B22" s="17" t="s">
        <v>10</v>
      </c>
      <c r="C22" s="17" t="s">
        <v>1360</v>
      </c>
      <c r="D22" s="17" t="s">
        <v>1363</v>
      </c>
      <c r="E22" s="17" t="s">
        <v>253</v>
      </c>
      <c r="F22" s="18" t="s">
        <v>616</v>
      </c>
    </row>
    <row r="23" ht="14.25" spans="1:6">
      <c r="A23" s="16"/>
      <c r="B23" s="17" t="s">
        <v>10</v>
      </c>
      <c r="C23" s="17" t="s">
        <v>1360</v>
      </c>
      <c r="D23" s="17" t="s">
        <v>1364</v>
      </c>
      <c r="E23" s="17" t="s">
        <v>253</v>
      </c>
      <c r="F23" s="18" t="s">
        <v>616</v>
      </c>
    </row>
    <row r="24" ht="14.25" spans="1:6">
      <c r="A24" s="16"/>
      <c r="B24" s="17" t="s">
        <v>10</v>
      </c>
      <c r="C24" s="17" t="s">
        <v>1360</v>
      </c>
      <c r="D24" s="17" t="s">
        <v>1365</v>
      </c>
      <c r="E24" s="17" t="s">
        <v>253</v>
      </c>
      <c r="F24" s="18" t="s">
        <v>616</v>
      </c>
    </row>
    <row r="25" ht="15" spans="1:6">
      <c r="A25" s="19"/>
      <c r="B25" s="20" t="s">
        <v>10</v>
      </c>
      <c r="C25" s="20" t="s">
        <v>1360</v>
      </c>
      <c r="D25" s="20" t="s">
        <v>1366</v>
      </c>
      <c r="E25" s="20" t="s">
        <v>253</v>
      </c>
      <c r="F25" s="21" t="s">
        <v>616</v>
      </c>
    </row>
    <row r="26" ht="14.25" spans="1:6">
      <c r="A26" s="13">
        <v>5</v>
      </c>
      <c r="B26" s="14" t="s">
        <v>10</v>
      </c>
      <c r="C26" s="14" t="s">
        <v>1360</v>
      </c>
      <c r="D26" s="14" t="s">
        <v>1367</v>
      </c>
      <c r="E26" s="14" t="s">
        <v>253</v>
      </c>
      <c r="F26" s="15" t="s">
        <v>1368</v>
      </c>
    </row>
    <row r="27" ht="14.25" spans="1:6">
      <c r="A27" s="16"/>
      <c r="B27" s="17" t="s">
        <v>10</v>
      </c>
      <c r="C27" s="17" t="s">
        <v>1360</v>
      </c>
      <c r="D27" s="17" t="s">
        <v>1369</v>
      </c>
      <c r="E27" s="17" t="s">
        <v>253</v>
      </c>
      <c r="F27" s="18" t="s">
        <v>1368</v>
      </c>
    </row>
    <row r="28" ht="14.25" spans="1:6">
      <c r="A28" s="16"/>
      <c r="B28" s="17" t="s">
        <v>10</v>
      </c>
      <c r="C28" s="17" t="s">
        <v>1360</v>
      </c>
      <c r="D28" s="17" t="s">
        <v>1370</v>
      </c>
      <c r="E28" s="17" t="s">
        <v>253</v>
      </c>
      <c r="F28" s="18" t="s">
        <v>1368</v>
      </c>
    </row>
    <row r="29" ht="14.25" spans="1:6">
      <c r="A29" s="16"/>
      <c r="B29" s="17" t="s">
        <v>10</v>
      </c>
      <c r="C29" s="17" t="s">
        <v>1360</v>
      </c>
      <c r="D29" s="17" t="s">
        <v>1371</v>
      </c>
      <c r="E29" s="17" t="s">
        <v>253</v>
      </c>
      <c r="F29" s="18" t="s">
        <v>1368</v>
      </c>
    </row>
    <row r="30" ht="14.25" spans="1:6">
      <c r="A30" s="16"/>
      <c r="B30" s="17" t="s">
        <v>10</v>
      </c>
      <c r="C30" s="17" t="s">
        <v>1360</v>
      </c>
      <c r="D30" s="17" t="s">
        <v>1372</v>
      </c>
      <c r="E30" s="17" t="s">
        <v>253</v>
      </c>
      <c r="F30" s="18" t="s">
        <v>1368</v>
      </c>
    </row>
    <row r="31" ht="15" spans="1:6">
      <c r="A31" s="19"/>
      <c r="B31" s="20" t="s">
        <v>7</v>
      </c>
      <c r="C31" s="20" t="s">
        <v>1373</v>
      </c>
      <c r="D31" s="20" t="s">
        <v>1374</v>
      </c>
      <c r="E31" s="20" t="s">
        <v>253</v>
      </c>
      <c r="F31" s="21" t="s">
        <v>1368</v>
      </c>
    </row>
    <row r="32" ht="14.25" spans="1:6">
      <c r="A32" s="13">
        <v>6</v>
      </c>
      <c r="B32" s="14" t="s">
        <v>10</v>
      </c>
      <c r="C32" s="14" t="s">
        <v>1375</v>
      </c>
      <c r="D32" s="14" t="s">
        <v>1376</v>
      </c>
      <c r="E32" s="14" t="s">
        <v>29</v>
      </c>
      <c r="F32" s="15" t="s">
        <v>1377</v>
      </c>
    </row>
    <row r="33" ht="14.25" spans="1:6">
      <c r="A33" s="16"/>
      <c r="B33" s="17" t="s">
        <v>10</v>
      </c>
      <c r="C33" s="17" t="s">
        <v>1375</v>
      </c>
      <c r="D33" s="17" t="s">
        <v>1378</v>
      </c>
      <c r="E33" s="17" t="s">
        <v>29</v>
      </c>
      <c r="F33" s="18" t="s">
        <v>1377</v>
      </c>
    </row>
    <row r="34" ht="14.25" spans="1:6">
      <c r="A34" s="16"/>
      <c r="B34" s="17" t="s">
        <v>10</v>
      </c>
      <c r="C34" s="17" t="s">
        <v>1375</v>
      </c>
      <c r="D34" s="17" t="s">
        <v>1379</v>
      </c>
      <c r="E34" s="17" t="s">
        <v>29</v>
      </c>
      <c r="F34" s="18" t="s">
        <v>1377</v>
      </c>
    </row>
    <row r="35" ht="14.25" spans="1:6">
      <c r="A35" s="16"/>
      <c r="B35" s="17" t="s">
        <v>10</v>
      </c>
      <c r="C35" s="17" t="s">
        <v>1375</v>
      </c>
      <c r="D35" s="17" t="s">
        <v>1380</v>
      </c>
      <c r="E35" s="17" t="s">
        <v>29</v>
      </c>
      <c r="F35" s="18" t="s">
        <v>1377</v>
      </c>
    </row>
    <row r="36" ht="14.25" spans="1:6">
      <c r="A36" s="16"/>
      <c r="B36" s="17" t="s">
        <v>10</v>
      </c>
      <c r="C36" s="17" t="s">
        <v>1375</v>
      </c>
      <c r="D36" s="17" t="s">
        <v>1381</v>
      </c>
      <c r="E36" s="17" t="s">
        <v>29</v>
      </c>
      <c r="F36" s="18" t="s">
        <v>1377</v>
      </c>
    </row>
    <row r="37" ht="15" spans="1:6">
      <c r="A37" s="19"/>
      <c r="B37" s="20" t="s">
        <v>10</v>
      </c>
      <c r="C37" s="20" t="s">
        <v>1382</v>
      </c>
      <c r="D37" s="20" t="s">
        <v>1383</v>
      </c>
      <c r="E37" s="20" t="s">
        <v>29</v>
      </c>
      <c r="F37" s="21" t="s">
        <v>1377</v>
      </c>
    </row>
    <row r="38" ht="14.25" spans="1:6">
      <c r="A38" s="13">
        <v>7</v>
      </c>
      <c r="B38" s="14" t="s">
        <v>10</v>
      </c>
      <c r="C38" s="14" t="s">
        <v>1384</v>
      </c>
      <c r="D38" s="14" t="s">
        <v>1385</v>
      </c>
      <c r="E38" s="14" t="s">
        <v>29</v>
      </c>
      <c r="F38" s="15" t="s">
        <v>823</v>
      </c>
    </row>
    <row r="39" ht="14.25" spans="1:6">
      <c r="A39" s="16"/>
      <c r="B39" s="17" t="s">
        <v>10</v>
      </c>
      <c r="C39" s="17" t="s">
        <v>1384</v>
      </c>
      <c r="D39" s="17" t="s">
        <v>1386</v>
      </c>
      <c r="E39" s="17" t="s">
        <v>29</v>
      </c>
      <c r="F39" s="18" t="s">
        <v>823</v>
      </c>
    </row>
    <row r="40" ht="14.25" spans="1:6">
      <c r="A40" s="16"/>
      <c r="B40" s="17" t="s">
        <v>10</v>
      </c>
      <c r="C40" s="17" t="s">
        <v>1384</v>
      </c>
      <c r="D40" s="17" t="s">
        <v>1387</v>
      </c>
      <c r="E40" s="17" t="s">
        <v>29</v>
      </c>
      <c r="F40" s="18" t="s">
        <v>823</v>
      </c>
    </row>
    <row r="41" ht="14.25" spans="1:6">
      <c r="A41" s="16"/>
      <c r="B41" s="17" t="s">
        <v>10</v>
      </c>
      <c r="C41" s="17" t="s">
        <v>1384</v>
      </c>
      <c r="D41" s="17" t="s">
        <v>1388</v>
      </c>
      <c r="E41" s="17" t="s">
        <v>29</v>
      </c>
      <c r="F41" s="18" t="s">
        <v>823</v>
      </c>
    </row>
    <row r="42" ht="14.25" spans="1:6">
      <c r="A42" s="16"/>
      <c r="B42" s="17" t="s">
        <v>10</v>
      </c>
      <c r="C42" s="17" t="s">
        <v>1384</v>
      </c>
      <c r="D42" s="17" t="s">
        <v>1389</v>
      </c>
      <c r="E42" s="17" t="s">
        <v>29</v>
      </c>
      <c r="F42" s="18" t="s">
        <v>823</v>
      </c>
    </row>
    <row r="43" ht="15" spans="1:6">
      <c r="A43" s="19"/>
      <c r="B43" s="20" t="s">
        <v>10</v>
      </c>
      <c r="C43" s="20" t="s">
        <v>1384</v>
      </c>
      <c r="D43" s="20" t="s">
        <v>1390</v>
      </c>
      <c r="E43" s="20" t="s">
        <v>29</v>
      </c>
      <c r="F43" s="21" t="s">
        <v>823</v>
      </c>
    </row>
    <row r="44" ht="14.25" spans="1:6">
      <c r="A44" s="13">
        <v>8</v>
      </c>
      <c r="B44" s="14" t="s">
        <v>10</v>
      </c>
      <c r="C44" s="14" t="s">
        <v>1384</v>
      </c>
      <c r="D44" s="14" t="s">
        <v>251</v>
      </c>
      <c r="E44" s="14" t="s">
        <v>29</v>
      </c>
      <c r="F44" s="15" t="s">
        <v>306</v>
      </c>
    </row>
    <row r="45" ht="14.25" spans="1:6">
      <c r="A45" s="16"/>
      <c r="B45" s="17" t="s">
        <v>10</v>
      </c>
      <c r="C45" s="17" t="s">
        <v>1384</v>
      </c>
      <c r="D45" s="17" t="s">
        <v>1391</v>
      </c>
      <c r="E45" s="17" t="s">
        <v>29</v>
      </c>
      <c r="F45" s="18" t="s">
        <v>306</v>
      </c>
    </row>
    <row r="46" ht="14.25" spans="1:6">
      <c r="A46" s="16"/>
      <c r="B46" s="17" t="s">
        <v>10</v>
      </c>
      <c r="C46" s="17" t="s">
        <v>1384</v>
      </c>
      <c r="D46" s="17" t="s">
        <v>1392</v>
      </c>
      <c r="E46" s="17" t="s">
        <v>29</v>
      </c>
      <c r="F46" s="18" t="s">
        <v>306</v>
      </c>
    </row>
    <row r="47" ht="14.25" spans="1:6">
      <c r="A47" s="16"/>
      <c r="B47" s="17" t="s">
        <v>7</v>
      </c>
      <c r="C47" s="17" t="s">
        <v>408</v>
      </c>
      <c r="D47" s="17" t="s">
        <v>1393</v>
      </c>
      <c r="E47" s="17" t="s">
        <v>29</v>
      </c>
      <c r="F47" s="18" t="s">
        <v>306</v>
      </c>
    </row>
    <row r="48" ht="14.25" spans="1:6">
      <c r="A48" s="16"/>
      <c r="B48" s="17" t="s">
        <v>7</v>
      </c>
      <c r="C48" s="17" t="s">
        <v>408</v>
      </c>
      <c r="D48" s="17" t="s">
        <v>1394</v>
      </c>
      <c r="E48" s="17" t="s">
        <v>29</v>
      </c>
      <c r="F48" s="18" t="s">
        <v>306</v>
      </c>
    </row>
    <row r="49" ht="15" spans="1:6">
      <c r="A49" s="19"/>
      <c r="B49" s="20" t="s">
        <v>7</v>
      </c>
      <c r="C49" s="20" t="s">
        <v>408</v>
      </c>
      <c r="D49" s="20" t="s">
        <v>1395</v>
      </c>
      <c r="E49" s="20" t="s">
        <v>29</v>
      </c>
      <c r="F49" s="21" t="s">
        <v>306</v>
      </c>
    </row>
    <row r="50" ht="14.25" spans="1:6">
      <c r="A50" s="13">
        <v>9</v>
      </c>
      <c r="B50" s="14" t="s">
        <v>10</v>
      </c>
      <c r="C50" s="14" t="s">
        <v>1384</v>
      </c>
      <c r="D50" s="14" t="s">
        <v>1396</v>
      </c>
      <c r="E50" s="14" t="s">
        <v>204</v>
      </c>
      <c r="F50" s="15" t="s">
        <v>1397</v>
      </c>
    </row>
    <row r="51" ht="14.25" spans="1:6">
      <c r="A51" s="16"/>
      <c r="B51" s="17" t="s">
        <v>10</v>
      </c>
      <c r="C51" s="17" t="s">
        <v>1384</v>
      </c>
      <c r="D51" s="17" t="s">
        <v>1398</v>
      </c>
      <c r="E51" s="17" t="s">
        <v>204</v>
      </c>
      <c r="F51" s="18" t="s">
        <v>1397</v>
      </c>
    </row>
    <row r="52" ht="14.25" spans="1:6">
      <c r="A52" s="16"/>
      <c r="B52" s="17" t="s">
        <v>10</v>
      </c>
      <c r="C52" s="17" t="s">
        <v>1384</v>
      </c>
      <c r="D52" s="17" t="s">
        <v>1399</v>
      </c>
      <c r="E52" s="17" t="s">
        <v>204</v>
      </c>
      <c r="F52" s="18" t="s">
        <v>1397</v>
      </c>
    </row>
    <row r="53" ht="14.25" spans="1:6">
      <c r="A53" s="16"/>
      <c r="B53" s="17" t="s">
        <v>10</v>
      </c>
      <c r="C53" s="17" t="s">
        <v>1384</v>
      </c>
      <c r="D53" s="17" t="s">
        <v>1400</v>
      </c>
      <c r="E53" s="17" t="s">
        <v>204</v>
      </c>
      <c r="F53" s="18" t="s">
        <v>1397</v>
      </c>
    </row>
    <row r="54" ht="14.25" spans="1:6">
      <c r="A54" s="16"/>
      <c r="B54" s="17" t="s">
        <v>10</v>
      </c>
      <c r="C54" s="17" t="s">
        <v>1384</v>
      </c>
      <c r="D54" s="17" t="s">
        <v>1401</v>
      </c>
      <c r="E54" s="17" t="s">
        <v>204</v>
      </c>
      <c r="F54" s="18" t="s">
        <v>1397</v>
      </c>
    </row>
    <row r="55" ht="15" spans="1:6">
      <c r="A55" s="19"/>
      <c r="B55" s="20" t="s">
        <v>10</v>
      </c>
      <c r="C55" s="20" t="s">
        <v>1384</v>
      </c>
      <c r="D55" s="20" t="s">
        <v>1402</v>
      </c>
      <c r="E55" s="20" t="s">
        <v>204</v>
      </c>
      <c r="F55" s="21" t="s">
        <v>1397</v>
      </c>
    </row>
  </sheetData>
  <mergeCells count="9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6"/>
  <sheetViews>
    <sheetView workbookViewId="0">
      <selection activeCell="A1" sqref="$A1:$XFD1"/>
    </sheetView>
  </sheetViews>
  <sheetFormatPr defaultColWidth="9" defaultRowHeight="13.5" outlineLevelCol="5"/>
  <cols>
    <col min="1" max="1" width="5.125" customWidth="1"/>
    <col min="2" max="2" width="9.375" customWidth="1"/>
    <col min="3" max="3" width="8.375" customWidth="1"/>
    <col min="4" max="4" width="7.375" customWidth="1"/>
    <col min="5" max="5" width="11.5" customWidth="1"/>
    <col min="6" max="6" width="7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11</v>
      </c>
      <c r="C2" s="14" t="s">
        <v>1403</v>
      </c>
      <c r="D2" s="14" t="s">
        <v>1404</v>
      </c>
      <c r="E2" s="14" t="s">
        <v>253</v>
      </c>
      <c r="F2" s="15" t="s">
        <v>1027</v>
      </c>
    </row>
    <row r="3" ht="14.25" spans="1:6">
      <c r="A3" s="16"/>
      <c r="B3" s="17" t="s">
        <v>11</v>
      </c>
      <c r="C3" s="17" t="s">
        <v>1403</v>
      </c>
      <c r="D3" s="17" t="s">
        <v>1405</v>
      </c>
      <c r="E3" s="17" t="s">
        <v>253</v>
      </c>
      <c r="F3" s="18" t="s">
        <v>1027</v>
      </c>
    </row>
    <row r="4" ht="14.25" spans="1:6">
      <c r="A4" s="16"/>
      <c r="B4" s="17" t="s">
        <v>11</v>
      </c>
      <c r="C4" s="17" t="s">
        <v>1403</v>
      </c>
      <c r="D4" s="17" t="s">
        <v>1406</v>
      </c>
      <c r="E4" s="17" t="s">
        <v>253</v>
      </c>
      <c r="F4" s="18" t="s">
        <v>1027</v>
      </c>
    </row>
    <row r="5" ht="14.25" spans="1:6">
      <c r="A5" s="16"/>
      <c r="B5" s="17" t="s">
        <v>11</v>
      </c>
      <c r="C5" s="17" t="s">
        <v>1407</v>
      </c>
      <c r="D5" s="17" t="s">
        <v>1408</v>
      </c>
      <c r="E5" s="17" t="s">
        <v>253</v>
      </c>
      <c r="F5" s="18" t="s">
        <v>1027</v>
      </c>
    </row>
    <row r="6" ht="14.25" spans="1:6">
      <c r="A6" s="16"/>
      <c r="B6" s="17" t="s">
        <v>11</v>
      </c>
      <c r="C6" s="17" t="s">
        <v>1407</v>
      </c>
      <c r="D6" s="17" t="s">
        <v>1409</v>
      </c>
      <c r="E6" s="17" t="s">
        <v>253</v>
      </c>
      <c r="F6" s="18" t="s">
        <v>1027</v>
      </c>
    </row>
    <row r="7" ht="15" spans="1:6">
      <c r="A7" s="19"/>
      <c r="B7" s="20" t="s">
        <v>11</v>
      </c>
      <c r="C7" s="20" t="s">
        <v>1407</v>
      </c>
      <c r="D7" s="20" t="s">
        <v>1410</v>
      </c>
      <c r="E7" s="20" t="s">
        <v>253</v>
      </c>
      <c r="F7" s="21" t="s">
        <v>1027</v>
      </c>
    </row>
    <row r="8" ht="14.25" spans="1:6">
      <c r="A8" s="13">
        <v>2</v>
      </c>
      <c r="B8" s="14" t="s">
        <v>11</v>
      </c>
      <c r="C8" s="14" t="s">
        <v>1411</v>
      </c>
      <c r="D8" s="14" t="s">
        <v>1412</v>
      </c>
      <c r="E8" s="14" t="s">
        <v>253</v>
      </c>
      <c r="F8" s="15" t="s">
        <v>921</v>
      </c>
    </row>
    <row r="9" ht="14.25" spans="1:6">
      <c r="A9" s="16"/>
      <c r="B9" s="17" t="s">
        <v>11</v>
      </c>
      <c r="C9" s="17" t="s">
        <v>1411</v>
      </c>
      <c r="D9" s="17" t="s">
        <v>1413</v>
      </c>
      <c r="E9" s="17" t="s">
        <v>253</v>
      </c>
      <c r="F9" s="18" t="s">
        <v>921</v>
      </c>
    </row>
    <row r="10" ht="14.25" spans="1:6">
      <c r="A10" s="16"/>
      <c r="B10" s="17" t="s">
        <v>11</v>
      </c>
      <c r="C10" s="17" t="s">
        <v>1411</v>
      </c>
      <c r="D10" s="17" t="s">
        <v>1414</v>
      </c>
      <c r="E10" s="17" t="s">
        <v>253</v>
      </c>
      <c r="F10" s="18" t="s">
        <v>921</v>
      </c>
    </row>
    <row r="11" ht="14.25" spans="1:6">
      <c r="A11" s="16"/>
      <c r="B11" s="17" t="s">
        <v>11</v>
      </c>
      <c r="C11" s="17" t="s">
        <v>1411</v>
      </c>
      <c r="D11" s="17" t="s">
        <v>1415</v>
      </c>
      <c r="E11" s="17" t="s">
        <v>253</v>
      </c>
      <c r="F11" s="18" t="s">
        <v>921</v>
      </c>
    </row>
    <row r="12" ht="14.25" spans="1:6">
      <c r="A12" s="16"/>
      <c r="B12" s="17" t="s">
        <v>11</v>
      </c>
      <c r="C12" s="17" t="s">
        <v>1411</v>
      </c>
      <c r="D12" s="17" t="s">
        <v>1416</v>
      </c>
      <c r="E12" s="17" t="s">
        <v>253</v>
      </c>
      <c r="F12" s="18" t="s">
        <v>921</v>
      </c>
    </row>
    <row r="13" ht="15" spans="1:6">
      <c r="A13" s="19"/>
      <c r="B13" s="20" t="s">
        <v>11</v>
      </c>
      <c r="C13" s="20" t="s">
        <v>1411</v>
      </c>
      <c r="D13" s="20" t="s">
        <v>1417</v>
      </c>
      <c r="E13" s="20" t="s">
        <v>253</v>
      </c>
      <c r="F13" s="21" t="s">
        <v>921</v>
      </c>
    </row>
    <row r="14" ht="14.25" spans="1:6">
      <c r="A14" s="13">
        <v>3</v>
      </c>
      <c r="B14" s="14" t="s">
        <v>11</v>
      </c>
      <c r="C14" s="14" t="s">
        <v>1418</v>
      </c>
      <c r="D14" s="14" t="s">
        <v>1419</v>
      </c>
      <c r="E14" s="14" t="s">
        <v>253</v>
      </c>
      <c r="F14" s="15" t="s">
        <v>103</v>
      </c>
    </row>
    <row r="15" ht="14.25" spans="1:6">
      <c r="A15" s="16"/>
      <c r="B15" s="17" t="s">
        <v>11</v>
      </c>
      <c r="C15" s="17" t="s">
        <v>1418</v>
      </c>
      <c r="D15" s="17" t="s">
        <v>1420</v>
      </c>
      <c r="E15" s="17" t="s">
        <v>253</v>
      </c>
      <c r="F15" s="18" t="s">
        <v>103</v>
      </c>
    </row>
    <row r="16" ht="14.25" spans="1:6">
      <c r="A16" s="16"/>
      <c r="B16" s="17" t="s">
        <v>11</v>
      </c>
      <c r="C16" s="17" t="s">
        <v>1418</v>
      </c>
      <c r="D16" s="17" t="s">
        <v>1421</v>
      </c>
      <c r="E16" s="17" t="s">
        <v>253</v>
      </c>
      <c r="F16" s="18" t="s">
        <v>103</v>
      </c>
    </row>
    <row r="17" ht="14.25" spans="1:6">
      <c r="A17" s="16"/>
      <c r="B17" s="17" t="s">
        <v>11</v>
      </c>
      <c r="C17" s="17" t="s">
        <v>1418</v>
      </c>
      <c r="D17" s="17" t="s">
        <v>1422</v>
      </c>
      <c r="E17" s="17" t="s">
        <v>253</v>
      </c>
      <c r="F17" s="18" t="s">
        <v>103</v>
      </c>
    </row>
    <row r="18" ht="14.25" spans="1:6">
      <c r="A18" s="16"/>
      <c r="B18" s="17" t="s">
        <v>11</v>
      </c>
      <c r="C18" s="17" t="s">
        <v>1423</v>
      </c>
      <c r="D18" s="17" t="s">
        <v>1424</v>
      </c>
      <c r="E18" s="17" t="s">
        <v>253</v>
      </c>
      <c r="F18" s="18" t="s">
        <v>103</v>
      </c>
    </row>
    <row r="19" ht="15" spans="1:6">
      <c r="A19" s="19"/>
      <c r="B19" s="20" t="s">
        <v>11</v>
      </c>
      <c r="C19" s="20" t="s">
        <v>1423</v>
      </c>
      <c r="D19" s="20" t="s">
        <v>1425</v>
      </c>
      <c r="E19" s="20" t="s">
        <v>253</v>
      </c>
      <c r="F19" s="21" t="s">
        <v>103</v>
      </c>
    </row>
    <row r="20" ht="14.25" spans="1:6">
      <c r="A20" s="13">
        <v>4</v>
      </c>
      <c r="B20" s="14" t="s">
        <v>11</v>
      </c>
      <c r="C20" s="14" t="s">
        <v>1426</v>
      </c>
      <c r="D20" s="14" t="s">
        <v>1427</v>
      </c>
      <c r="E20" s="14" t="s">
        <v>29</v>
      </c>
      <c r="F20" s="15" t="s">
        <v>263</v>
      </c>
    </row>
    <row r="21" ht="14.25" spans="1:6">
      <c r="A21" s="16"/>
      <c r="B21" s="17" t="s">
        <v>11</v>
      </c>
      <c r="C21" s="17" t="s">
        <v>1426</v>
      </c>
      <c r="D21" s="17" t="s">
        <v>1428</v>
      </c>
      <c r="E21" s="17" t="s">
        <v>29</v>
      </c>
      <c r="F21" s="18" t="s">
        <v>263</v>
      </c>
    </row>
    <row r="22" ht="14.25" spans="1:6">
      <c r="A22" s="16"/>
      <c r="B22" s="17" t="s">
        <v>11</v>
      </c>
      <c r="C22" s="17" t="s">
        <v>1426</v>
      </c>
      <c r="D22" s="17" t="s">
        <v>1429</v>
      </c>
      <c r="E22" s="17" t="s">
        <v>29</v>
      </c>
      <c r="F22" s="18" t="s">
        <v>263</v>
      </c>
    </row>
    <row r="23" ht="14.25" spans="1:6">
      <c r="A23" s="16"/>
      <c r="B23" s="17" t="s">
        <v>11</v>
      </c>
      <c r="C23" s="17" t="s">
        <v>1426</v>
      </c>
      <c r="D23" s="17" t="s">
        <v>1430</v>
      </c>
      <c r="E23" s="17" t="s">
        <v>29</v>
      </c>
      <c r="F23" s="18" t="s">
        <v>263</v>
      </c>
    </row>
    <row r="24" ht="14.25" spans="1:6">
      <c r="A24" s="16"/>
      <c r="B24" s="17" t="s">
        <v>11</v>
      </c>
      <c r="C24" s="17" t="s">
        <v>1426</v>
      </c>
      <c r="D24" s="17" t="s">
        <v>1431</v>
      </c>
      <c r="E24" s="17" t="s">
        <v>29</v>
      </c>
      <c r="F24" s="18" t="s">
        <v>263</v>
      </c>
    </row>
    <row r="25" ht="15" spans="1:6">
      <c r="A25" s="19"/>
      <c r="B25" s="20" t="s">
        <v>11</v>
      </c>
      <c r="C25" s="20" t="s">
        <v>1426</v>
      </c>
      <c r="D25" s="20" t="s">
        <v>1432</v>
      </c>
      <c r="E25" s="20" t="s">
        <v>29</v>
      </c>
      <c r="F25" s="21" t="s">
        <v>263</v>
      </c>
    </row>
    <row r="26" ht="14.25" spans="1:6">
      <c r="A26" s="13">
        <v>5</v>
      </c>
      <c r="B26" s="14" t="s">
        <v>11</v>
      </c>
      <c r="C26" s="14" t="s">
        <v>1426</v>
      </c>
      <c r="D26" s="14" t="s">
        <v>1433</v>
      </c>
      <c r="E26" s="14" t="s">
        <v>29</v>
      </c>
      <c r="F26" s="15" t="s">
        <v>520</v>
      </c>
    </row>
    <row r="27" ht="14.25" spans="1:6">
      <c r="A27" s="16"/>
      <c r="B27" s="17" t="s">
        <v>11</v>
      </c>
      <c r="C27" s="17" t="s">
        <v>1434</v>
      </c>
      <c r="D27" s="17" t="s">
        <v>1435</v>
      </c>
      <c r="E27" s="17" t="s">
        <v>29</v>
      </c>
      <c r="F27" s="18" t="s">
        <v>520</v>
      </c>
    </row>
    <row r="28" ht="14.25" spans="1:6">
      <c r="A28" s="16"/>
      <c r="B28" s="17" t="s">
        <v>11</v>
      </c>
      <c r="C28" s="17" t="s">
        <v>1426</v>
      </c>
      <c r="D28" s="17" t="s">
        <v>1436</v>
      </c>
      <c r="E28" s="17" t="s">
        <v>29</v>
      </c>
      <c r="F28" s="18" t="s">
        <v>520</v>
      </c>
    </row>
    <row r="29" ht="14.25" spans="1:6">
      <c r="A29" s="16"/>
      <c r="B29" s="17" t="s">
        <v>11</v>
      </c>
      <c r="C29" s="17" t="s">
        <v>1426</v>
      </c>
      <c r="D29" s="17" t="s">
        <v>1437</v>
      </c>
      <c r="E29" s="17" t="s">
        <v>29</v>
      </c>
      <c r="F29" s="18" t="s">
        <v>520</v>
      </c>
    </row>
    <row r="30" ht="14.25" spans="1:6">
      <c r="A30" s="16"/>
      <c r="B30" s="17" t="s">
        <v>11</v>
      </c>
      <c r="C30" s="17" t="s">
        <v>1426</v>
      </c>
      <c r="D30" s="17" t="s">
        <v>1438</v>
      </c>
      <c r="E30" s="17" t="s">
        <v>29</v>
      </c>
      <c r="F30" s="18" t="s">
        <v>520</v>
      </c>
    </row>
    <row r="31" ht="15" spans="1:6">
      <c r="A31" s="19"/>
      <c r="B31" s="20" t="s">
        <v>11</v>
      </c>
      <c r="C31" s="20" t="s">
        <v>1426</v>
      </c>
      <c r="D31" s="20" t="s">
        <v>1439</v>
      </c>
      <c r="E31" s="20" t="s">
        <v>29</v>
      </c>
      <c r="F31" s="21" t="s">
        <v>520</v>
      </c>
    </row>
    <row r="32" ht="14.25" spans="1:6">
      <c r="A32" s="13">
        <v>6</v>
      </c>
      <c r="B32" s="14" t="s">
        <v>11</v>
      </c>
      <c r="C32" s="14" t="s">
        <v>1440</v>
      </c>
      <c r="D32" s="14" t="s">
        <v>1441</v>
      </c>
      <c r="E32" s="14" t="s">
        <v>29</v>
      </c>
      <c r="F32" s="15" t="s">
        <v>1442</v>
      </c>
    </row>
    <row r="33" ht="14.25" spans="1:6">
      <c r="A33" s="16"/>
      <c r="B33" s="17" t="s">
        <v>11</v>
      </c>
      <c r="C33" s="17" t="s">
        <v>1440</v>
      </c>
      <c r="D33" s="17" t="s">
        <v>1443</v>
      </c>
      <c r="E33" s="17" t="s">
        <v>29</v>
      </c>
      <c r="F33" s="18" t="s">
        <v>1442</v>
      </c>
    </row>
    <row r="34" ht="14.25" spans="1:6">
      <c r="A34" s="16"/>
      <c r="B34" s="17" t="s">
        <v>11</v>
      </c>
      <c r="C34" s="17" t="s">
        <v>1440</v>
      </c>
      <c r="D34" s="17" t="s">
        <v>1444</v>
      </c>
      <c r="E34" s="17" t="s">
        <v>29</v>
      </c>
      <c r="F34" s="18" t="s">
        <v>1442</v>
      </c>
    </row>
    <row r="35" ht="14.25" spans="1:6">
      <c r="A35" s="16"/>
      <c r="B35" s="17" t="s">
        <v>11</v>
      </c>
      <c r="C35" s="17" t="s">
        <v>1440</v>
      </c>
      <c r="D35" s="17" t="s">
        <v>1445</v>
      </c>
      <c r="E35" s="17" t="s">
        <v>29</v>
      </c>
      <c r="F35" s="18" t="s">
        <v>1442</v>
      </c>
    </row>
    <row r="36" ht="14.25" spans="1:6">
      <c r="A36" s="16"/>
      <c r="B36" s="17" t="s">
        <v>11</v>
      </c>
      <c r="C36" s="17" t="s">
        <v>1440</v>
      </c>
      <c r="D36" s="17" t="s">
        <v>1446</v>
      </c>
      <c r="E36" s="17" t="s">
        <v>29</v>
      </c>
      <c r="F36" s="18" t="s">
        <v>1442</v>
      </c>
    </row>
    <row r="37" ht="15" spans="1:6">
      <c r="A37" s="19"/>
      <c r="B37" s="20" t="s">
        <v>11</v>
      </c>
      <c r="C37" s="20" t="s">
        <v>1440</v>
      </c>
      <c r="D37" s="20" t="s">
        <v>1447</v>
      </c>
      <c r="E37" s="20" t="s">
        <v>29</v>
      </c>
      <c r="F37" s="21" t="s">
        <v>1442</v>
      </c>
    </row>
    <row r="38" ht="14.25" spans="1:6">
      <c r="A38" s="13">
        <v>7</v>
      </c>
      <c r="B38" s="14" t="s">
        <v>11</v>
      </c>
      <c r="C38" s="14" t="s">
        <v>1440</v>
      </c>
      <c r="D38" s="14" t="s">
        <v>1448</v>
      </c>
      <c r="E38" s="14" t="s">
        <v>29</v>
      </c>
      <c r="F38" s="15" t="s">
        <v>395</v>
      </c>
    </row>
    <row r="39" ht="14.25" spans="1:6">
      <c r="A39" s="16"/>
      <c r="B39" s="17" t="s">
        <v>11</v>
      </c>
      <c r="C39" s="17" t="s">
        <v>1440</v>
      </c>
      <c r="D39" s="17" t="s">
        <v>1449</v>
      </c>
      <c r="E39" s="17" t="s">
        <v>29</v>
      </c>
      <c r="F39" s="18" t="s">
        <v>395</v>
      </c>
    </row>
    <row r="40" ht="14.25" spans="1:6">
      <c r="A40" s="16"/>
      <c r="B40" s="17" t="s">
        <v>11</v>
      </c>
      <c r="C40" s="17" t="s">
        <v>1440</v>
      </c>
      <c r="D40" s="17" t="s">
        <v>1450</v>
      </c>
      <c r="E40" s="17" t="s">
        <v>29</v>
      </c>
      <c r="F40" s="18" t="s">
        <v>395</v>
      </c>
    </row>
    <row r="41" ht="14.25" spans="1:6">
      <c r="A41" s="16"/>
      <c r="B41" s="17" t="s">
        <v>11</v>
      </c>
      <c r="C41" s="17" t="s">
        <v>1440</v>
      </c>
      <c r="D41" s="17" t="s">
        <v>1451</v>
      </c>
      <c r="E41" s="17" t="s">
        <v>29</v>
      </c>
      <c r="F41" s="18" t="s">
        <v>395</v>
      </c>
    </row>
    <row r="42" ht="14.25" spans="1:6">
      <c r="A42" s="16"/>
      <c r="B42" s="17" t="s">
        <v>11</v>
      </c>
      <c r="C42" s="17" t="s">
        <v>1440</v>
      </c>
      <c r="D42" s="17" t="s">
        <v>1452</v>
      </c>
      <c r="E42" s="17" t="s">
        <v>29</v>
      </c>
      <c r="F42" s="18" t="s">
        <v>395</v>
      </c>
    </row>
    <row r="43" ht="15" spans="1:6">
      <c r="A43" s="19"/>
      <c r="B43" s="20" t="s">
        <v>11</v>
      </c>
      <c r="C43" s="20" t="s">
        <v>1440</v>
      </c>
      <c r="D43" s="20" t="s">
        <v>1453</v>
      </c>
      <c r="E43" s="20" t="s">
        <v>29</v>
      </c>
      <c r="F43" s="21" t="s">
        <v>395</v>
      </c>
    </row>
    <row r="44" ht="14.25" spans="1:6">
      <c r="A44" s="13">
        <v>8</v>
      </c>
      <c r="B44" s="14" t="s">
        <v>11</v>
      </c>
      <c r="C44" s="14" t="s">
        <v>1454</v>
      </c>
      <c r="D44" s="14" t="s">
        <v>1455</v>
      </c>
      <c r="E44" s="14" t="s">
        <v>29</v>
      </c>
      <c r="F44" s="15" t="s">
        <v>1166</v>
      </c>
    </row>
    <row r="45" ht="14.25" spans="1:6">
      <c r="A45" s="16"/>
      <c r="B45" s="17" t="s">
        <v>11</v>
      </c>
      <c r="C45" s="17" t="s">
        <v>1454</v>
      </c>
      <c r="D45" s="17" t="s">
        <v>1428</v>
      </c>
      <c r="E45" s="17" t="s">
        <v>29</v>
      </c>
      <c r="F45" s="18" t="s">
        <v>1166</v>
      </c>
    </row>
    <row r="46" ht="14.25" spans="1:6">
      <c r="A46" s="16"/>
      <c r="B46" s="17" t="s">
        <v>11</v>
      </c>
      <c r="C46" s="17" t="s">
        <v>1456</v>
      </c>
      <c r="D46" s="17" t="s">
        <v>1457</v>
      </c>
      <c r="E46" s="17" t="s">
        <v>29</v>
      </c>
      <c r="F46" s="18" t="s">
        <v>1166</v>
      </c>
    </row>
    <row r="47" ht="14.25" spans="1:6">
      <c r="A47" s="16"/>
      <c r="B47" s="17" t="s">
        <v>11</v>
      </c>
      <c r="C47" s="17" t="s">
        <v>1458</v>
      </c>
      <c r="D47" s="17" t="s">
        <v>1459</v>
      </c>
      <c r="E47" s="17" t="s">
        <v>29</v>
      </c>
      <c r="F47" s="18" t="s">
        <v>1166</v>
      </c>
    </row>
    <row r="48" ht="14.25" spans="1:6">
      <c r="A48" s="16"/>
      <c r="B48" s="17" t="s">
        <v>11</v>
      </c>
      <c r="C48" s="17" t="s">
        <v>1403</v>
      </c>
      <c r="D48" s="17" t="s">
        <v>1460</v>
      </c>
      <c r="E48" s="17" t="s">
        <v>29</v>
      </c>
      <c r="F48" s="18" t="s">
        <v>1166</v>
      </c>
    </row>
    <row r="49" ht="15" spans="1:6">
      <c r="A49" s="19"/>
      <c r="B49" s="20" t="s">
        <v>11</v>
      </c>
      <c r="C49" s="20" t="s">
        <v>1403</v>
      </c>
      <c r="D49" s="20" t="s">
        <v>1461</v>
      </c>
      <c r="E49" s="20" t="s">
        <v>29</v>
      </c>
      <c r="F49" s="21" t="s">
        <v>1166</v>
      </c>
    </row>
    <row r="50" ht="14.25" spans="1:6">
      <c r="A50" s="13">
        <v>9</v>
      </c>
      <c r="B50" s="14" t="s">
        <v>11</v>
      </c>
      <c r="C50" s="14" t="s">
        <v>1454</v>
      </c>
      <c r="D50" s="14" t="s">
        <v>1462</v>
      </c>
      <c r="E50" s="14" t="s">
        <v>29</v>
      </c>
      <c r="F50" s="15" t="s">
        <v>1463</v>
      </c>
    </row>
    <row r="51" ht="14.25" spans="1:6">
      <c r="A51" s="16"/>
      <c r="B51" s="17" t="s">
        <v>11</v>
      </c>
      <c r="C51" s="17" t="s">
        <v>1454</v>
      </c>
      <c r="D51" s="17" t="s">
        <v>1464</v>
      </c>
      <c r="E51" s="17" t="s">
        <v>29</v>
      </c>
      <c r="F51" s="18" t="s">
        <v>1463</v>
      </c>
    </row>
    <row r="52" ht="14.25" spans="1:6">
      <c r="A52" s="16"/>
      <c r="B52" s="17" t="s">
        <v>11</v>
      </c>
      <c r="C52" s="17" t="s">
        <v>1454</v>
      </c>
      <c r="D52" s="17" t="s">
        <v>1465</v>
      </c>
      <c r="E52" s="17" t="s">
        <v>29</v>
      </c>
      <c r="F52" s="18" t="s">
        <v>1463</v>
      </c>
    </row>
    <row r="53" ht="14.25" spans="1:6">
      <c r="A53" s="16"/>
      <c r="B53" s="17" t="s">
        <v>11</v>
      </c>
      <c r="C53" s="17" t="s">
        <v>1454</v>
      </c>
      <c r="D53" s="17" t="s">
        <v>1466</v>
      </c>
      <c r="E53" s="17" t="s">
        <v>29</v>
      </c>
      <c r="F53" s="18" t="s">
        <v>1463</v>
      </c>
    </row>
    <row r="54" ht="14.25" spans="1:6">
      <c r="A54" s="16"/>
      <c r="B54" s="17" t="s">
        <v>11</v>
      </c>
      <c r="C54" s="17" t="s">
        <v>1454</v>
      </c>
      <c r="D54" s="17" t="s">
        <v>1467</v>
      </c>
      <c r="E54" s="17" t="s">
        <v>29</v>
      </c>
      <c r="F54" s="18" t="s">
        <v>1463</v>
      </c>
    </row>
    <row r="55" ht="15" spans="1:6">
      <c r="A55" s="19"/>
      <c r="B55" s="20" t="s">
        <v>11</v>
      </c>
      <c r="C55" s="20" t="s">
        <v>1454</v>
      </c>
      <c r="D55" s="20" t="s">
        <v>1468</v>
      </c>
      <c r="E55" s="20" t="s">
        <v>29</v>
      </c>
      <c r="F55" s="21" t="s">
        <v>1463</v>
      </c>
    </row>
    <row r="56" ht="14.25" spans="1:6">
      <c r="A56" s="13">
        <v>10</v>
      </c>
      <c r="B56" s="14" t="s">
        <v>11</v>
      </c>
      <c r="C56" s="14" t="s">
        <v>1407</v>
      </c>
      <c r="D56" s="14" t="s">
        <v>1469</v>
      </c>
      <c r="E56" s="14" t="s">
        <v>29</v>
      </c>
      <c r="F56" s="15" t="s">
        <v>1216</v>
      </c>
    </row>
    <row r="57" ht="14.25" spans="1:6">
      <c r="A57" s="16"/>
      <c r="B57" s="17" t="s">
        <v>11</v>
      </c>
      <c r="C57" s="17" t="s">
        <v>1407</v>
      </c>
      <c r="D57" s="17" t="s">
        <v>1470</v>
      </c>
      <c r="E57" s="17" t="s">
        <v>29</v>
      </c>
      <c r="F57" s="18" t="s">
        <v>1216</v>
      </c>
    </row>
    <row r="58" ht="14.25" spans="1:6">
      <c r="A58" s="16"/>
      <c r="B58" s="17" t="s">
        <v>11</v>
      </c>
      <c r="C58" s="17" t="s">
        <v>1407</v>
      </c>
      <c r="D58" s="17" t="s">
        <v>1471</v>
      </c>
      <c r="E58" s="17" t="s">
        <v>29</v>
      </c>
      <c r="F58" s="18" t="s">
        <v>1216</v>
      </c>
    </row>
    <row r="59" ht="14.25" spans="1:6">
      <c r="A59" s="16"/>
      <c r="B59" s="17" t="s">
        <v>11</v>
      </c>
      <c r="C59" s="17" t="s">
        <v>1407</v>
      </c>
      <c r="D59" s="17" t="s">
        <v>1472</v>
      </c>
      <c r="E59" s="17" t="s">
        <v>29</v>
      </c>
      <c r="F59" s="18" t="s">
        <v>1216</v>
      </c>
    </row>
    <row r="60" ht="14.25" spans="1:6">
      <c r="A60" s="16"/>
      <c r="B60" s="17" t="s">
        <v>11</v>
      </c>
      <c r="C60" s="17" t="s">
        <v>1407</v>
      </c>
      <c r="D60" s="17" t="s">
        <v>1473</v>
      </c>
      <c r="E60" s="17" t="s">
        <v>29</v>
      </c>
      <c r="F60" s="18" t="s">
        <v>1216</v>
      </c>
    </row>
    <row r="61" ht="15" spans="1:6">
      <c r="A61" s="19"/>
      <c r="B61" s="20" t="s">
        <v>11</v>
      </c>
      <c r="C61" s="20" t="s">
        <v>1407</v>
      </c>
      <c r="D61" s="20" t="s">
        <v>1474</v>
      </c>
      <c r="E61" s="20" t="s">
        <v>29</v>
      </c>
      <c r="F61" s="21" t="s">
        <v>1216</v>
      </c>
    </row>
    <row r="62" ht="14.25" spans="1:6">
      <c r="A62" s="13">
        <v>11</v>
      </c>
      <c r="B62" s="14" t="s">
        <v>11</v>
      </c>
      <c r="C62" s="14" t="s">
        <v>1407</v>
      </c>
      <c r="D62" s="14" t="s">
        <v>1475</v>
      </c>
      <c r="E62" s="14" t="s">
        <v>29</v>
      </c>
      <c r="F62" s="15" t="s">
        <v>62</v>
      </c>
    </row>
    <row r="63" ht="14.25" spans="1:6">
      <c r="A63" s="16"/>
      <c r="B63" s="17" t="s">
        <v>11</v>
      </c>
      <c r="C63" s="17" t="s">
        <v>1476</v>
      </c>
      <c r="D63" s="17" t="s">
        <v>1477</v>
      </c>
      <c r="E63" s="17" t="s">
        <v>29</v>
      </c>
      <c r="F63" s="18" t="s">
        <v>62</v>
      </c>
    </row>
    <row r="64" ht="14.25" spans="1:6">
      <c r="A64" s="16"/>
      <c r="B64" s="17" t="s">
        <v>11</v>
      </c>
      <c r="C64" s="17" t="s">
        <v>1476</v>
      </c>
      <c r="D64" s="17" t="s">
        <v>1478</v>
      </c>
      <c r="E64" s="17" t="s">
        <v>29</v>
      </c>
      <c r="F64" s="18" t="s">
        <v>62</v>
      </c>
    </row>
    <row r="65" ht="14.25" spans="1:6">
      <c r="A65" s="16"/>
      <c r="B65" s="17" t="s">
        <v>11</v>
      </c>
      <c r="C65" s="17" t="s">
        <v>1476</v>
      </c>
      <c r="D65" s="17" t="s">
        <v>1479</v>
      </c>
      <c r="E65" s="17" t="s">
        <v>29</v>
      </c>
      <c r="F65" s="18" t="s">
        <v>62</v>
      </c>
    </row>
    <row r="66" ht="14.25" spans="1:6">
      <c r="A66" s="16"/>
      <c r="B66" s="17" t="s">
        <v>11</v>
      </c>
      <c r="C66" s="17" t="s">
        <v>1476</v>
      </c>
      <c r="D66" s="17" t="s">
        <v>1480</v>
      </c>
      <c r="E66" s="17" t="s">
        <v>29</v>
      </c>
      <c r="F66" s="18" t="s">
        <v>62</v>
      </c>
    </row>
    <row r="67" ht="15" spans="1:6">
      <c r="A67" s="19"/>
      <c r="B67" s="20" t="s">
        <v>11</v>
      </c>
      <c r="C67" s="20" t="s">
        <v>1476</v>
      </c>
      <c r="D67" s="20" t="s">
        <v>1481</v>
      </c>
      <c r="E67" s="20" t="s">
        <v>29</v>
      </c>
      <c r="F67" s="21" t="s">
        <v>62</v>
      </c>
    </row>
    <row r="68" ht="14.25" spans="1:6">
      <c r="A68" s="13">
        <v>12</v>
      </c>
      <c r="B68" s="14" t="s">
        <v>11</v>
      </c>
      <c r="C68" s="14" t="s">
        <v>1476</v>
      </c>
      <c r="D68" s="14" t="s">
        <v>1482</v>
      </c>
      <c r="E68" s="14" t="s">
        <v>29</v>
      </c>
      <c r="F68" s="15" t="s">
        <v>80</v>
      </c>
    </row>
    <row r="69" ht="14.25" spans="1:6">
      <c r="A69" s="16"/>
      <c r="B69" s="17" t="s">
        <v>11</v>
      </c>
      <c r="C69" s="17" t="s">
        <v>1407</v>
      </c>
      <c r="D69" s="17" t="s">
        <v>1483</v>
      </c>
      <c r="E69" s="17" t="s">
        <v>29</v>
      </c>
      <c r="F69" s="18" t="s">
        <v>80</v>
      </c>
    </row>
    <row r="70" ht="14.25" spans="1:6">
      <c r="A70" s="16"/>
      <c r="B70" s="17" t="s">
        <v>11</v>
      </c>
      <c r="C70" s="17" t="s">
        <v>1440</v>
      </c>
      <c r="D70" s="17" t="s">
        <v>1484</v>
      </c>
      <c r="E70" s="17" t="s">
        <v>29</v>
      </c>
      <c r="F70" s="18" t="s">
        <v>80</v>
      </c>
    </row>
    <row r="71" ht="14.25" spans="1:6">
      <c r="A71" s="16"/>
      <c r="B71" s="17" t="s">
        <v>11</v>
      </c>
      <c r="C71" s="17" t="s">
        <v>1456</v>
      </c>
      <c r="D71" s="17" t="s">
        <v>1485</v>
      </c>
      <c r="E71" s="17" t="s">
        <v>29</v>
      </c>
      <c r="F71" s="18" t="s">
        <v>80</v>
      </c>
    </row>
    <row r="72" ht="14.25" spans="1:6">
      <c r="A72" s="16"/>
      <c r="B72" s="17" t="s">
        <v>11</v>
      </c>
      <c r="C72" s="17" t="s">
        <v>1456</v>
      </c>
      <c r="D72" s="17" t="s">
        <v>1486</v>
      </c>
      <c r="E72" s="17" t="s">
        <v>29</v>
      </c>
      <c r="F72" s="18" t="s">
        <v>80</v>
      </c>
    </row>
    <row r="73" ht="15" spans="1:6">
      <c r="A73" s="19"/>
      <c r="B73" s="20" t="s">
        <v>11</v>
      </c>
      <c r="C73" s="20" t="s">
        <v>1456</v>
      </c>
      <c r="D73" s="20" t="s">
        <v>1487</v>
      </c>
      <c r="E73" s="20" t="s">
        <v>29</v>
      </c>
      <c r="F73" s="21" t="s">
        <v>80</v>
      </c>
    </row>
    <row r="74" ht="14.25" spans="1:6">
      <c r="A74" s="13">
        <v>13</v>
      </c>
      <c r="B74" s="14" t="s">
        <v>11</v>
      </c>
      <c r="C74" s="14" t="s">
        <v>1454</v>
      </c>
      <c r="D74" s="14" t="s">
        <v>1488</v>
      </c>
      <c r="E74" s="14" t="s">
        <v>29</v>
      </c>
      <c r="F74" s="15" t="s">
        <v>495</v>
      </c>
    </row>
    <row r="75" ht="14.25" spans="1:6">
      <c r="A75" s="16"/>
      <c r="B75" s="17" t="s">
        <v>11</v>
      </c>
      <c r="C75" s="17" t="s">
        <v>1454</v>
      </c>
      <c r="D75" s="17" t="s">
        <v>1489</v>
      </c>
      <c r="E75" s="17" t="s">
        <v>29</v>
      </c>
      <c r="F75" s="18" t="s">
        <v>495</v>
      </c>
    </row>
    <row r="76" ht="14.25" spans="1:6">
      <c r="A76" s="16"/>
      <c r="B76" s="17" t="s">
        <v>11</v>
      </c>
      <c r="C76" s="17" t="s">
        <v>1454</v>
      </c>
      <c r="D76" s="17" t="s">
        <v>1490</v>
      </c>
      <c r="E76" s="17" t="s">
        <v>29</v>
      </c>
      <c r="F76" s="18" t="s">
        <v>495</v>
      </c>
    </row>
    <row r="77" ht="14.25" spans="1:6">
      <c r="A77" s="16"/>
      <c r="B77" s="17" t="s">
        <v>11</v>
      </c>
      <c r="C77" s="17" t="s">
        <v>1454</v>
      </c>
      <c r="D77" s="17" t="s">
        <v>1491</v>
      </c>
      <c r="E77" s="17" t="s">
        <v>29</v>
      </c>
      <c r="F77" s="18" t="s">
        <v>495</v>
      </c>
    </row>
    <row r="78" ht="14.25" spans="1:6">
      <c r="A78" s="16"/>
      <c r="B78" s="17" t="s">
        <v>11</v>
      </c>
      <c r="C78" s="17" t="s">
        <v>1454</v>
      </c>
      <c r="D78" s="17" t="s">
        <v>1492</v>
      </c>
      <c r="E78" s="17" t="s">
        <v>29</v>
      </c>
      <c r="F78" s="18" t="s">
        <v>495</v>
      </c>
    </row>
    <row r="79" ht="15" spans="1:6">
      <c r="A79" s="19"/>
      <c r="B79" s="20" t="s">
        <v>11</v>
      </c>
      <c r="C79" s="20" t="s">
        <v>1454</v>
      </c>
      <c r="D79" s="20" t="s">
        <v>1493</v>
      </c>
      <c r="E79" s="20" t="s">
        <v>29</v>
      </c>
      <c r="F79" s="21" t="s">
        <v>495</v>
      </c>
    </row>
    <row r="80" ht="14.25" spans="1:6">
      <c r="A80" s="13">
        <v>14</v>
      </c>
      <c r="B80" s="14" t="s">
        <v>11</v>
      </c>
      <c r="C80" s="14" t="s">
        <v>1494</v>
      </c>
      <c r="D80" s="14" t="s">
        <v>1495</v>
      </c>
      <c r="E80" s="14" t="s">
        <v>615</v>
      </c>
      <c r="F80" s="15" t="s">
        <v>935</v>
      </c>
    </row>
    <row r="81" ht="14.25" spans="1:6">
      <c r="A81" s="16"/>
      <c r="B81" s="17" t="s">
        <v>11</v>
      </c>
      <c r="C81" s="17" t="s">
        <v>1494</v>
      </c>
      <c r="D81" s="17" t="s">
        <v>1496</v>
      </c>
      <c r="E81" s="17" t="s">
        <v>615</v>
      </c>
      <c r="F81" s="18" t="s">
        <v>935</v>
      </c>
    </row>
    <row r="82" ht="14.25" spans="1:6">
      <c r="A82" s="16"/>
      <c r="B82" s="17" t="s">
        <v>11</v>
      </c>
      <c r="C82" s="17" t="s">
        <v>1494</v>
      </c>
      <c r="D82" s="17" t="s">
        <v>1497</v>
      </c>
      <c r="E82" s="17" t="s">
        <v>615</v>
      </c>
      <c r="F82" s="18" t="s">
        <v>935</v>
      </c>
    </row>
    <row r="83" ht="14.25" spans="1:6">
      <c r="A83" s="16"/>
      <c r="B83" s="17" t="s">
        <v>11</v>
      </c>
      <c r="C83" s="17" t="s">
        <v>1494</v>
      </c>
      <c r="D83" s="17" t="s">
        <v>1498</v>
      </c>
      <c r="E83" s="17" t="s">
        <v>615</v>
      </c>
      <c r="F83" s="18" t="s">
        <v>935</v>
      </c>
    </row>
    <row r="84" ht="14.25" spans="1:6">
      <c r="A84" s="16"/>
      <c r="B84" s="17" t="s">
        <v>11</v>
      </c>
      <c r="C84" s="17" t="s">
        <v>1494</v>
      </c>
      <c r="D84" s="17" t="s">
        <v>1499</v>
      </c>
      <c r="E84" s="17" t="s">
        <v>615</v>
      </c>
      <c r="F84" s="18" t="s">
        <v>935</v>
      </c>
    </row>
    <row r="85" ht="15" spans="1:6">
      <c r="A85" s="19"/>
      <c r="B85" s="20" t="s">
        <v>11</v>
      </c>
      <c r="C85" s="20" t="s">
        <v>1494</v>
      </c>
      <c r="D85" s="20" t="s">
        <v>1500</v>
      </c>
      <c r="E85" s="20" t="s">
        <v>615</v>
      </c>
      <c r="F85" s="21" t="s">
        <v>935</v>
      </c>
    </row>
    <row r="86" ht="14.25" spans="1:6">
      <c r="A86" s="13">
        <v>15</v>
      </c>
      <c r="B86" s="14" t="s">
        <v>11</v>
      </c>
      <c r="C86" s="14" t="s">
        <v>1494</v>
      </c>
      <c r="D86" s="14" t="s">
        <v>1501</v>
      </c>
      <c r="E86" s="14" t="s">
        <v>615</v>
      </c>
      <c r="F86" s="15" t="s">
        <v>1002</v>
      </c>
    </row>
    <row r="87" ht="14.25" spans="1:6">
      <c r="A87" s="16"/>
      <c r="B87" s="17" t="s">
        <v>11</v>
      </c>
      <c r="C87" s="17" t="s">
        <v>1494</v>
      </c>
      <c r="D87" s="17" t="s">
        <v>1502</v>
      </c>
      <c r="E87" s="17" t="s">
        <v>615</v>
      </c>
      <c r="F87" s="18" t="s">
        <v>1002</v>
      </c>
    </row>
    <row r="88" ht="14.25" spans="1:6">
      <c r="A88" s="16"/>
      <c r="B88" s="17" t="s">
        <v>11</v>
      </c>
      <c r="C88" s="17" t="s">
        <v>1494</v>
      </c>
      <c r="D88" s="17" t="s">
        <v>1503</v>
      </c>
      <c r="E88" s="17" t="s">
        <v>615</v>
      </c>
      <c r="F88" s="18" t="s">
        <v>1002</v>
      </c>
    </row>
    <row r="89" ht="14.25" spans="1:6">
      <c r="A89" s="16"/>
      <c r="B89" s="17" t="s">
        <v>11</v>
      </c>
      <c r="C89" s="17" t="s">
        <v>1494</v>
      </c>
      <c r="D89" s="17" t="s">
        <v>1504</v>
      </c>
      <c r="E89" s="17" t="s">
        <v>615</v>
      </c>
      <c r="F89" s="18" t="s">
        <v>1002</v>
      </c>
    </row>
    <row r="90" ht="15" spans="1:6">
      <c r="A90" s="16"/>
      <c r="B90" s="17" t="s">
        <v>11</v>
      </c>
      <c r="C90" s="17" t="s">
        <v>1494</v>
      </c>
      <c r="D90" s="17" t="s">
        <v>1505</v>
      </c>
      <c r="E90" s="17" t="s">
        <v>615</v>
      </c>
      <c r="F90" s="18" t="s">
        <v>1002</v>
      </c>
    </row>
    <row r="91" ht="14.25" spans="1:6">
      <c r="A91" s="13">
        <v>16</v>
      </c>
      <c r="B91" s="14" t="s">
        <v>11</v>
      </c>
      <c r="C91" s="14" t="s">
        <v>1506</v>
      </c>
      <c r="D91" s="14" t="s">
        <v>1507</v>
      </c>
      <c r="E91" s="14" t="s">
        <v>615</v>
      </c>
      <c r="F91" s="15" t="s">
        <v>1508</v>
      </c>
    </row>
    <row r="92" ht="14.25" spans="1:6">
      <c r="A92" s="16"/>
      <c r="B92" s="17" t="s">
        <v>11</v>
      </c>
      <c r="C92" s="17" t="s">
        <v>627</v>
      </c>
      <c r="D92" s="17" t="s">
        <v>1509</v>
      </c>
      <c r="E92" s="17" t="s">
        <v>615</v>
      </c>
      <c r="F92" s="18" t="s">
        <v>1508</v>
      </c>
    </row>
    <row r="93" ht="14.25" spans="1:6">
      <c r="A93" s="16"/>
      <c r="B93" s="17" t="s">
        <v>11</v>
      </c>
      <c r="C93" s="17" t="s">
        <v>1506</v>
      </c>
      <c r="D93" s="17" t="s">
        <v>1510</v>
      </c>
      <c r="E93" s="17" t="s">
        <v>615</v>
      </c>
      <c r="F93" s="18" t="s">
        <v>1508</v>
      </c>
    </row>
    <row r="94" ht="14.25" spans="1:6">
      <c r="A94" s="16"/>
      <c r="B94" s="17" t="s">
        <v>11</v>
      </c>
      <c r="C94" s="17" t="s">
        <v>1506</v>
      </c>
      <c r="D94" s="17" t="s">
        <v>1511</v>
      </c>
      <c r="E94" s="17" t="s">
        <v>615</v>
      </c>
      <c r="F94" s="18" t="s">
        <v>1508</v>
      </c>
    </row>
    <row r="95" ht="14.25" spans="1:6">
      <c r="A95" s="16"/>
      <c r="B95" s="17" t="s">
        <v>11</v>
      </c>
      <c r="C95" s="17" t="s">
        <v>1506</v>
      </c>
      <c r="D95" s="17" t="s">
        <v>1512</v>
      </c>
      <c r="E95" s="17" t="s">
        <v>615</v>
      </c>
      <c r="F95" s="18" t="s">
        <v>1508</v>
      </c>
    </row>
    <row r="96" ht="15" spans="1:6">
      <c r="A96" s="19"/>
      <c r="B96" s="20" t="s">
        <v>11</v>
      </c>
      <c r="C96" s="20" t="s">
        <v>627</v>
      </c>
      <c r="D96" s="20" t="s">
        <v>1513</v>
      </c>
      <c r="E96" s="20" t="s">
        <v>615</v>
      </c>
      <c r="F96" s="21" t="s">
        <v>1508</v>
      </c>
    </row>
    <row r="97" ht="14.25" spans="1:6">
      <c r="A97" s="13">
        <v>17</v>
      </c>
      <c r="B97" s="14" t="s">
        <v>11</v>
      </c>
      <c r="C97" s="14" t="s">
        <v>627</v>
      </c>
      <c r="D97" s="14" t="s">
        <v>1514</v>
      </c>
      <c r="E97" s="14" t="s">
        <v>615</v>
      </c>
      <c r="F97" s="15" t="s">
        <v>173</v>
      </c>
    </row>
    <row r="98" ht="14.25" spans="1:6">
      <c r="A98" s="16"/>
      <c r="B98" s="17" t="s">
        <v>11</v>
      </c>
      <c r="C98" s="17" t="s">
        <v>627</v>
      </c>
      <c r="D98" s="17" t="s">
        <v>1515</v>
      </c>
      <c r="E98" s="17" t="s">
        <v>615</v>
      </c>
      <c r="F98" s="18" t="s">
        <v>173</v>
      </c>
    </row>
    <row r="99" ht="14.25" spans="1:6">
      <c r="A99" s="16"/>
      <c r="B99" s="17" t="s">
        <v>11</v>
      </c>
      <c r="C99" s="17" t="s">
        <v>627</v>
      </c>
      <c r="D99" s="17" t="s">
        <v>1516</v>
      </c>
      <c r="E99" s="17" t="s">
        <v>615</v>
      </c>
      <c r="F99" s="18" t="s">
        <v>173</v>
      </c>
    </row>
    <row r="100" ht="14.25" spans="1:6">
      <c r="A100" s="16"/>
      <c r="B100" s="17" t="s">
        <v>11</v>
      </c>
      <c r="C100" s="17" t="s">
        <v>627</v>
      </c>
      <c r="D100" s="17" t="s">
        <v>1517</v>
      </c>
      <c r="E100" s="17" t="s">
        <v>615</v>
      </c>
      <c r="F100" s="18" t="s">
        <v>173</v>
      </c>
    </row>
    <row r="101" ht="14.25" spans="1:6">
      <c r="A101" s="16"/>
      <c r="B101" s="17" t="s">
        <v>11</v>
      </c>
      <c r="C101" s="17" t="s">
        <v>627</v>
      </c>
      <c r="D101" s="17" t="s">
        <v>1518</v>
      </c>
      <c r="E101" s="17" t="s">
        <v>615</v>
      </c>
      <c r="F101" s="18" t="s">
        <v>173</v>
      </c>
    </row>
    <row r="102" ht="15" spans="1:6">
      <c r="A102" s="19"/>
      <c r="B102" s="20" t="s">
        <v>11</v>
      </c>
      <c r="C102" s="20" t="s">
        <v>627</v>
      </c>
      <c r="D102" s="20" t="s">
        <v>1519</v>
      </c>
      <c r="E102" s="20" t="s">
        <v>615</v>
      </c>
      <c r="F102" s="21" t="s">
        <v>173</v>
      </c>
    </row>
    <row r="103" ht="14.25" spans="1:6">
      <c r="A103" s="13">
        <v>18</v>
      </c>
      <c r="B103" s="14" t="s">
        <v>11</v>
      </c>
      <c r="C103" s="14" t="s">
        <v>627</v>
      </c>
      <c r="D103" s="14" t="s">
        <v>1520</v>
      </c>
      <c r="E103" s="14" t="s">
        <v>615</v>
      </c>
      <c r="F103" s="15" t="s">
        <v>141</v>
      </c>
    </row>
    <row r="104" ht="14.25" spans="1:6">
      <c r="A104" s="16"/>
      <c r="B104" s="17" t="s">
        <v>11</v>
      </c>
      <c r="C104" s="17" t="s">
        <v>627</v>
      </c>
      <c r="D104" s="17" t="s">
        <v>1521</v>
      </c>
      <c r="E104" s="17" t="s">
        <v>615</v>
      </c>
      <c r="F104" s="18" t="s">
        <v>141</v>
      </c>
    </row>
    <row r="105" ht="14.25" spans="1:6">
      <c r="A105" s="16"/>
      <c r="B105" s="17" t="s">
        <v>11</v>
      </c>
      <c r="C105" s="17" t="s">
        <v>627</v>
      </c>
      <c r="D105" s="17" t="s">
        <v>1522</v>
      </c>
      <c r="E105" s="17" t="s">
        <v>615</v>
      </c>
      <c r="F105" s="18" t="s">
        <v>141</v>
      </c>
    </row>
    <row r="106" ht="14.25" spans="1:6">
      <c r="A106" s="16"/>
      <c r="B106" s="17" t="s">
        <v>11</v>
      </c>
      <c r="C106" s="17" t="s">
        <v>627</v>
      </c>
      <c r="D106" s="17" t="s">
        <v>1523</v>
      </c>
      <c r="E106" s="17" t="s">
        <v>615</v>
      </c>
      <c r="F106" s="18" t="s">
        <v>141</v>
      </c>
    </row>
    <row r="107" ht="14.25" spans="1:6">
      <c r="A107" s="16"/>
      <c r="B107" s="17" t="s">
        <v>11</v>
      </c>
      <c r="C107" s="17" t="s">
        <v>627</v>
      </c>
      <c r="D107" s="17" t="s">
        <v>1524</v>
      </c>
      <c r="E107" s="17" t="s">
        <v>615</v>
      </c>
      <c r="F107" s="18" t="s">
        <v>141</v>
      </c>
    </row>
    <row r="108" ht="15" spans="1:6">
      <c r="A108" s="19"/>
      <c r="B108" s="20" t="s">
        <v>11</v>
      </c>
      <c r="C108" s="20" t="s">
        <v>627</v>
      </c>
      <c r="D108" s="20" t="s">
        <v>1525</v>
      </c>
      <c r="E108" s="20" t="s">
        <v>615</v>
      </c>
      <c r="F108" s="21" t="s">
        <v>141</v>
      </c>
    </row>
    <row r="109" ht="14.25" spans="1:6">
      <c r="A109" s="13">
        <v>19</v>
      </c>
      <c r="B109" s="14" t="s">
        <v>11</v>
      </c>
      <c r="C109" s="14" t="s">
        <v>1506</v>
      </c>
      <c r="D109" s="14" t="s">
        <v>1526</v>
      </c>
      <c r="E109" s="14" t="s">
        <v>615</v>
      </c>
      <c r="F109" s="15" t="s">
        <v>1527</v>
      </c>
    </row>
    <row r="110" ht="14.25" spans="1:6">
      <c r="A110" s="16"/>
      <c r="B110" s="17" t="s">
        <v>11</v>
      </c>
      <c r="C110" s="17" t="s">
        <v>1528</v>
      </c>
      <c r="D110" s="17" t="s">
        <v>1529</v>
      </c>
      <c r="E110" s="17" t="s">
        <v>615</v>
      </c>
      <c r="F110" s="18" t="s">
        <v>1527</v>
      </c>
    </row>
    <row r="111" ht="14.25" spans="1:6">
      <c r="A111" s="16"/>
      <c r="B111" s="17" t="s">
        <v>11</v>
      </c>
      <c r="C111" s="17" t="s">
        <v>1528</v>
      </c>
      <c r="D111" s="17" t="s">
        <v>1530</v>
      </c>
      <c r="E111" s="17" t="s">
        <v>615</v>
      </c>
      <c r="F111" s="18" t="s">
        <v>1527</v>
      </c>
    </row>
    <row r="112" ht="14.25" spans="1:6">
      <c r="A112" s="16"/>
      <c r="B112" s="17" t="s">
        <v>11</v>
      </c>
      <c r="C112" s="17" t="s">
        <v>1528</v>
      </c>
      <c r="D112" s="17" t="s">
        <v>1531</v>
      </c>
      <c r="E112" s="17" t="s">
        <v>615</v>
      </c>
      <c r="F112" s="18" t="s">
        <v>1527</v>
      </c>
    </row>
    <row r="113" ht="14.25" spans="1:6">
      <c r="A113" s="16"/>
      <c r="B113" s="17" t="s">
        <v>11</v>
      </c>
      <c r="C113" s="17" t="s">
        <v>1528</v>
      </c>
      <c r="D113" s="17" t="s">
        <v>1532</v>
      </c>
      <c r="E113" s="17" t="s">
        <v>615</v>
      </c>
      <c r="F113" s="18" t="s">
        <v>1527</v>
      </c>
    </row>
    <row r="114" ht="15" spans="1:6">
      <c r="A114" s="19"/>
      <c r="B114" s="20" t="s">
        <v>11</v>
      </c>
      <c r="C114" s="20" t="s">
        <v>1528</v>
      </c>
      <c r="D114" s="20" t="s">
        <v>1533</v>
      </c>
      <c r="E114" s="20" t="s">
        <v>615</v>
      </c>
      <c r="F114" s="21" t="s">
        <v>1527</v>
      </c>
    </row>
    <row r="115" ht="14.25" spans="1:6">
      <c r="A115" s="13">
        <v>20</v>
      </c>
      <c r="B115" s="14" t="s">
        <v>11</v>
      </c>
      <c r="C115" s="14" t="s">
        <v>1528</v>
      </c>
      <c r="D115" s="14" t="s">
        <v>1534</v>
      </c>
      <c r="E115" s="14" t="s">
        <v>615</v>
      </c>
      <c r="F115" s="15" t="s">
        <v>148</v>
      </c>
    </row>
    <row r="116" ht="14.25" spans="1:6">
      <c r="A116" s="16"/>
      <c r="B116" s="17" t="s">
        <v>11</v>
      </c>
      <c r="C116" s="17" t="s">
        <v>1528</v>
      </c>
      <c r="D116" s="17" t="s">
        <v>1535</v>
      </c>
      <c r="E116" s="17" t="s">
        <v>615</v>
      </c>
      <c r="F116" s="18" t="s">
        <v>148</v>
      </c>
    </row>
    <row r="117" ht="14.25" spans="1:6">
      <c r="A117" s="16"/>
      <c r="B117" s="17" t="s">
        <v>11</v>
      </c>
      <c r="C117" s="17" t="s">
        <v>1528</v>
      </c>
      <c r="D117" s="17" t="s">
        <v>1536</v>
      </c>
      <c r="E117" s="17" t="s">
        <v>615</v>
      </c>
      <c r="F117" s="18" t="s">
        <v>148</v>
      </c>
    </row>
    <row r="118" ht="14.25" spans="1:6">
      <c r="A118" s="16"/>
      <c r="B118" s="17" t="s">
        <v>11</v>
      </c>
      <c r="C118" s="17" t="s">
        <v>1528</v>
      </c>
      <c r="D118" s="17" t="s">
        <v>1537</v>
      </c>
      <c r="E118" s="17" t="s">
        <v>615</v>
      </c>
      <c r="F118" s="18" t="s">
        <v>148</v>
      </c>
    </row>
    <row r="119" ht="14.25" spans="1:6">
      <c r="A119" s="16"/>
      <c r="B119" s="17" t="s">
        <v>11</v>
      </c>
      <c r="C119" s="17" t="s">
        <v>1528</v>
      </c>
      <c r="D119" s="17" t="s">
        <v>1538</v>
      </c>
      <c r="E119" s="17" t="s">
        <v>615</v>
      </c>
      <c r="F119" s="18" t="s">
        <v>148</v>
      </c>
    </row>
    <row r="120" ht="15" spans="1:6">
      <c r="A120" s="19"/>
      <c r="B120" s="20" t="s">
        <v>11</v>
      </c>
      <c r="C120" s="20" t="s">
        <v>1528</v>
      </c>
      <c r="D120" s="20" t="s">
        <v>1539</v>
      </c>
      <c r="E120" s="20" t="s">
        <v>615</v>
      </c>
      <c r="F120" s="21" t="s">
        <v>148</v>
      </c>
    </row>
    <row r="121" ht="14.25" spans="1:6">
      <c r="A121" s="13">
        <v>21</v>
      </c>
      <c r="B121" s="14" t="s">
        <v>11</v>
      </c>
      <c r="C121" s="14" t="s">
        <v>1458</v>
      </c>
      <c r="D121" s="14" t="s">
        <v>1540</v>
      </c>
      <c r="E121" s="14" t="s">
        <v>615</v>
      </c>
      <c r="F121" s="15" t="s">
        <v>182</v>
      </c>
    </row>
    <row r="122" ht="14.25" spans="1:6">
      <c r="A122" s="16"/>
      <c r="B122" s="17" t="s">
        <v>11</v>
      </c>
      <c r="C122" s="17" t="s">
        <v>1506</v>
      </c>
      <c r="D122" s="17" t="s">
        <v>1541</v>
      </c>
      <c r="E122" s="17" t="s">
        <v>615</v>
      </c>
      <c r="F122" s="18" t="s">
        <v>182</v>
      </c>
    </row>
    <row r="123" ht="14.25" spans="1:6">
      <c r="A123" s="16"/>
      <c r="B123" s="17" t="s">
        <v>11</v>
      </c>
      <c r="C123" s="17" t="s">
        <v>1458</v>
      </c>
      <c r="D123" s="17" t="s">
        <v>1542</v>
      </c>
      <c r="E123" s="17" t="s">
        <v>615</v>
      </c>
      <c r="F123" s="18" t="s">
        <v>182</v>
      </c>
    </row>
    <row r="124" ht="14.25" spans="1:6">
      <c r="A124" s="16"/>
      <c r="B124" s="17" t="s">
        <v>11</v>
      </c>
      <c r="C124" s="17" t="s">
        <v>1458</v>
      </c>
      <c r="D124" s="17" t="s">
        <v>1543</v>
      </c>
      <c r="E124" s="17" t="s">
        <v>615</v>
      </c>
      <c r="F124" s="18" t="s">
        <v>182</v>
      </c>
    </row>
    <row r="125" ht="14.25" spans="1:6">
      <c r="A125" s="16"/>
      <c r="B125" s="17" t="s">
        <v>11</v>
      </c>
      <c r="C125" s="17" t="s">
        <v>1458</v>
      </c>
      <c r="D125" s="17" t="s">
        <v>1544</v>
      </c>
      <c r="E125" s="17" t="s">
        <v>615</v>
      </c>
      <c r="F125" s="18" t="s">
        <v>182</v>
      </c>
    </row>
    <row r="126" ht="15" spans="1:6">
      <c r="A126" s="19"/>
      <c r="B126" s="20" t="s">
        <v>11</v>
      </c>
      <c r="C126" s="20" t="s">
        <v>1458</v>
      </c>
      <c r="D126" s="20" t="s">
        <v>1545</v>
      </c>
      <c r="E126" s="20" t="s">
        <v>615</v>
      </c>
      <c r="F126" s="21" t="s">
        <v>182</v>
      </c>
    </row>
    <row r="127" ht="14.25" spans="1:6">
      <c r="A127" s="13">
        <v>22</v>
      </c>
      <c r="B127" s="14" t="s">
        <v>11</v>
      </c>
      <c r="C127" s="14" t="s">
        <v>1458</v>
      </c>
      <c r="D127" s="14" t="s">
        <v>1546</v>
      </c>
      <c r="E127" s="14" t="s">
        <v>615</v>
      </c>
      <c r="F127" s="15" t="s">
        <v>1397</v>
      </c>
    </row>
    <row r="128" ht="14.25" spans="1:6">
      <c r="A128" s="16"/>
      <c r="B128" s="17" t="s">
        <v>11</v>
      </c>
      <c r="C128" s="17" t="s">
        <v>1458</v>
      </c>
      <c r="D128" s="17" t="s">
        <v>1547</v>
      </c>
      <c r="E128" s="17" t="s">
        <v>615</v>
      </c>
      <c r="F128" s="18" t="s">
        <v>1397</v>
      </c>
    </row>
    <row r="129" ht="14.25" spans="1:6">
      <c r="A129" s="16"/>
      <c r="B129" s="17" t="s">
        <v>11</v>
      </c>
      <c r="C129" s="17" t="s">
        <v>1458</v>
      </c>
      <c r="D129" s="17" t="s">
        <v>1548</v>
      </c>
      <c r="E129" s="17" t="s">
        <v>615</v>
      </c>
      <c r="F129" s="18" t="s">
        <v>1397</v>
      </c>
    </row>
    <row r="130" ht="14.25" spans="1:6">
      <c r="A130" s="16"/>
      <c r="B130" s="17" t="s">
        <v>11</v>
      </c>
      <c r="C130" s="17" t="s">
        <v>1458</v>
      </c>
      <c r="D130" s="17" t="s">
        <v>1549</v>
      </c>
      <c r="E130" s="17" t="s">
        <v>615</v>
      </c>
      <c r="F130" s="18" t="s">
        <v>1397</v>
      </c>
    </row>
    <row r="131" ht="14.25" spans="1:6">
      <c r="A131" s="16"/>
      <c r="B131" s="17" t="s">
        <v>11</v>
      </c>
      <c r="C131" s="17" t="s">
        <v>1458</v>
      </c>
      <c r="D131" s="17" t="s">
        <v>1550</v>
      </c>
      <c r="E131" s="17" t="s">
        <v>615</v>
      </c>
      <c r="F131" s="18" t="s">
        <v>1397</v>
      </c>
    </row>
    <row r="132" ht="15" spans="1:6">
      <c r="A132" s="19"/>
      <c r="B132" s="20" t="s">
        <v>11</v>
      </c>
      <c r="C132" s="20" t="s">
        <v>1458</v>
      </c>
      <c r="D132" s="20" t="s">
        <v>1551</v>
      </c>
      <c r="E132" s="20" t="s">
        <v>615</v>
      </c>
      <c r="F132" s="21" t="s">
        <v>1397</v>
      </c>
    </row>
    <row r="133" ht="14.25" spans="1:6">
      <c r="A133" s="13">
        <v>23</v>
      </c>
      <c r="B133" s="14" t="s">
        <v>11</v>
      </c>
      <c r="C133" s="14" t="s">
        <v>1552</v>
      </c>
      <c r="D133" s="14" t="s">
        <v>1553</v>
      </c>
      <c r="E133" s="14" t="s">
        <v>615</v>
      </c>
      <c r="F133" s="15" t="s">
        <v>1554</v>
      </c>
    </row>
    <row r="134" ht="14.25" spans="1:6">
      <c r="A134" s="16"/>
      <c r="B134" s="17" t="s">
        <v>11</v>
      </c>
      <c r="C134" s="17" t="s">
        <v>1552</v>
      </c>
      <c r="D134" s="17" t="s">
        <v>1555</v>
      </c>
      <c r="E134" s="17" t="s">
        <v>615</v>
      </c>
      <c r="F134" s="18" t="s">
        <v>1554</v>
      </c>
    </row>
    <row r="135" ht="14.25" spans="1:6">
      <c r="A135" s="16"/>
      <c r="B135" s="17" t="s">
        <v>11</v>
      </c>
      <c r="C135" s="17" t="s">
        <v>1552</v>
      </c>
      <c r="D135" s="17" t="s">
        <v>1556</v>
      </c>
      <c r="E135" s="17" t="s">
        <v>615</v>
      </c>
      <c r="F135" s="18" t="s">
        <v>1554</v>
      </c>
    </row>
    <row r="136" ht="14.25" spans="1:6">
      <c r="A136" s="16"/>
      <c r="B136" s="17" t="s">
        <v>11</v>
      </c>
      <c r="C136" s="17" t="s">
        <v>1552</v>
      </c>
      <c r="D136" s="17" t="s">
        <v>1557</v>
      </c>
      <c r="E136" s="17" t="s">
        <v>615</v>
      </c>
      <c r="F136" s="18" t="s">
        <v>1554</v>
      </c>
    </row>
    <row r="137" ht="14.25" spans="1:6">
      <c r="A137" s="16"/>
      <c r="B137" s="17" t="s">
        <v>11</v>
      </c>
      <c r="C137" s="17" t="s">
        <v>1552</v>
      </c>
      <c r="D137" s="17" t="s">
        <v>1558</v>
      </c>
      <c r="E137" s="17" t="s">
        <v>615</v>
      </c>
      <c r="F137" s="18" t="s">
        <v>1554</v>
      </c>
    </row>
    <row r="138" ht="15" spans="1:6">
      <c r="A138" s="19"/>
      <c r="B138" s="20" t="s">
        <v>11</v>
      </c>
      <c r="C138" s="20" t="s">
        <v>1552</v>
      </c>
      <c r="D138" s="20" t="s">
        <v>1559</v>
      </c>
      <c r="E138" s="20" t="s">
        <v>615</v>
      </c>
      <c r="F138" s="21" t="s">
        <v>1554</v>
      </c>
    </row>
    <row r="139" ht="14.25" spans="1:6">
      <c r="A139" s="13">
        <v>24</v>
      </c>
      <c r="B139" s="14" t="s">
        <v>11</v>
      </c>
      <c r="C139" s="14" t="s">
        <v>1552</v>
      </c>
      <c r="D139" s="14" t="s">
        <v>1560</v>
      </c>
      <c r="E139" s="14" t="s">
        <v>615</v>
      </c>
      <c r="F139" s="15" t="s">
        <v>1561</v>
      </c>
    </row>
    <row r="140" ht="14.25" spans="1:6">
      <c r="A140" s="16"/>
      <c r="B140" s="17" t="s">
        <v>11</v>
      </c>
      <c r="C140" s="17" t="s">
        <v>1552</v>
      </c>
      <c r="D140" s="17" t="s">
        <v>1562</v>
      </c>
      <c r="E140" s="17" t="s">
        <v>615</v>
      </c>
      <c r="F140" s="18" t="s">
        <v>1561</v>
      </c>
    </row>
    <row r="141" ht="14.25" spans="1:6">
      <c r="A141" s="16"/>
      <c r="B141" s="17" t="s">
        <v>11</v>
      </c>
      <c r="C141" s="17" t="s">
        <v>1552</v>
      </c>
      <c r="D141" s="17" t="s">
        <v>1563</v>
      </c>
      <c r="E141" s="17" t="s">
        <v>615</v>
      </c>
      <c r="F141" s="18" t="s">
        <v>1561</v>
      </c>
    </row>
    <row r="142" ht="14.25" spans="1:6">
      <c r="A142" s="16"/>
      <c r="B142" s="17" t="s">
        <v>11</v>
      </c>
      <c r="C142" s="17" t="s">
        <v>1552</v>
      </c>
      <c r="D142" s="17" t="s">
        <v>1564</v>
      </c>
      <c r="E142" s="17" t="s">
        <v>615</v>
      </c>
      <c r="F142" s="18" t="s">
        <v>1561</v>
      </c>
    </row>
    <row r="143" ht="14.25" spans="1:6">
      <c r="A143" s="16"/>
      <c r="B143" s="17" t="s">
        <v>11</v>
      </c>
      <c r="C143" s="17" t="s">
        <v>1552</v>
      </c>
      <c r="D143" s="17" t="s">
        <v>1565</v>
      </c>
      <c r="E143" s="17" t="s">
        <v>615</v>
      </c>
      <c r="F143" s="18" t="s">
        <v>1561</v>
      </c>
    </row>
    <row r="144" ht="15" spans="1:6">
      <c r="A144" s="19"/>
      <c r="B144" s="20" t="s">
        <v>11</v>
      </c>
      <c r="C144" s="20" t="s">
        <v>1552</v>
      </c>
      <c r="D144" s="20" t="s">
        <v>1566</v>
      </c>
      <c r="E144" s="20" t="s">
        <v>615</v>
      </c>
      <c r="F144" s="21" t="s">
        <v>1561</v>
      </c>
    </row>
    <row r="145" ht="14.25" spans="1:6">
      <c r="A145" s="13">
        <v>25</v>
      </c>
      <c r="B145" s="14" t="s">
        <v>11</v>
      </c>
      <c r="C145" s="14" t="s">
        <v>1506</v>
      </c>
      <c r="D145" s="14" t="s">
        <v>1567</v>
      </c>
      <c r="E145" s="14" t="s">
        <v>615</v>
      </c>
      <c r="F145" s="15" t="s">
        <v>816</v>
      </c>
    </row>
    <row r="146" ht="14.25" spans="1:6">
      <c r="A146" s="16"/>
      <c r="B146" s="17" t="s">
        <v>11</v>
      </c>
      <c r="C146" s="17" t="s">
        <v>1552</v>
      </c>
      <c r="D146" s="17" t="s">
        <v>1568</v>
      </c>
      <c r="E146" s="17" t="s">
        <v>615</v>
      </c>
      <c r="F146" s="18" t="s">
        <v>816</v>
      </c>
    </row>
    <row r="147" ht="14.25" spans="1:6">
      <c r="A147" s="16"/>
      <c r="B147" s="17" t="s">
        <v>11</v>
      </c>
      <c r="C147" s="17" t="s">
        <v>1552</v>
      </c>
      <c r="D147" s="17" t="s">
        <v>1569</v>
      </c>
      <c r="E147" s="17" t="s">
        <v>615</v>
      </c>
      <c r="F147" s="18" t="s">
        <v>816</v>
      </c>
    </row>
    <row r="148" ht="14.25" spans="1:6">
      <c r="A148" s="16"/>
      <c r="B148" s="17" t="s">
        <v>11</v>
      </c>
      <c r="C148" s="17" t="s">
        <v>1552</v>
      </c>
      <c r="D148" s="17" t="s">
        <v>1570</v>
      </c>
      <c r="E148" s="17" t="s">
        <v>615</v>
      </c>
      <c r="F148" s="18" t="s">
        <v>816</v>
      </c>
    </row>
    <row r="149" ht="14.25" spans="1:6">
      <c r="A149" s="16"/>
      <c r="B149" s="17" t="s">
        <v>11</v>
      </c>
      <c r="C149" s="17" t="s">
        <v>1552</v>
      </c>
      <c r="D149" s="17" t="s">
        <v>1571</v>
      </c>
      <c r="E149" s="17" t="s">
        <v>615</v>
      </c>
      <c r="F149" s="18" t="s">
        <v>816</v>
      </c>
    </row>
    <row r="150" ht="15" spans="1:6">
      <c r="A150" s="19"/>
      <c r="B150" s="20" t="s">
        <v>11</v>
      </c>
      <c r="C150" s="20" t="s">
        <v>1572</v>
      </c>
      <c r="D150" s="20" t="s">
        <v>1573</v>
      </c>
      <c r="E150" s="20" t="s">
        <v>615</v>
      </c>
      <c r="F150" s="21" t="s">
        <v>816</v>
      </c>
    </row>
    <row r="151" ht="14.25" spans="1:6">
      <c r="A151" s="13">
        <v>26</v>
      </c>
      <c r="B151" s="14" t="s">
        <v>11</v>
      </c>
      <c r="C151" s="14" t="s">
        <v>1440</v>
      </c>
      <c r="D151" s="14" t="s">
        <v>1574</v>
      </c>
      <c r="E151" s="14" t="s">
        <v>155</v>
      </c>
      <c r="F151" s="15" t="s">
        <v>650</v>
      </c>
    </row>
    <row r="152" ht="14.25" spans="1:6">
      <c r="A152" s="16"/>
      <c r="B152" s="17" t="s">
        <v>11</v>
      </c>
      <c r="C152" s="17" t="s">
        <v>1440</v>
      </c>
      <c r="D152" s="17" t="s">
        <v>1575</v>
      </c>
      <c r="E152" s="17" t="s">
        <v>155</v>
      </c>
      <c r="F152" s="18" t="s">
        <v>650</v>
      </c>
    </row>
    <row r="153" ht="14.25" spans="1:6">
      <c r="A153" s="16"/>
      <c r="B153" s="17" t="s">
        <v>11</v>
      </c>
      <c r="C153" s="17" t="s">
        <v>1440</v>
      </c>
      <c r="D153" s="17" t="s">
        <v>1576</v>
      </c>
      <c r="E153" s="17" t="s">
        <v>155</v>
      </c>
      <c r="F153" s="18" t="s">
        <v>650</v>
      </c>
    </row>
    <row r="154" ht="14.25" spans="1:6">
      <c r="A154" s="16"/>
      <c r="B154" s="17" t="s">
        <v>11</v>
      </c>
      <c r="C154" s="17" t="s">
        <v>1456</v>
      </c>
      <c r="D154" s="17" t="s">
        <v>1577</v>
      </c>
      <c r="E154" s="17" t="s">
        <v>155</v>
      </c>
      <c r="F154" s="18" t="s">
        <v>650</v>
      </c>
    </row>
    <row r="155" ht="14.25" spans="1:6">
      <c r="A155" s="16"/>
      <c r="B155" s="17" t="s">
        <v>11</v>
      </c>
      <c r="C155" s="17" t="s">
        <v>1454</v>
      </c>
      <c r="D155" s="17" t="s">
        <v>1578</v>
      </c>
      <c r="E155" s="17" t="s">
        <v>155</v>
      </c>
      <c r="F155" s="18" t="s">
        <v>650</v>
      </c>
    </row>
    <row r="156" ht="15" spans="1:6">
      <c r="A156" s="19"/>
      <c r="B156" s="20" t="s">
        <v>11</v>
      </c>
      <c r="C156" s="20" t="s">
        <v>1454</v>
      </c>
      <c r="D156" s="20" t="s">
        <v>351</v>
      </c>
      <c r="E156" s="20" t="s">
        <v>155</v>
      </c>
      <c r="F156" s="21" t="s">
        <v>650</v>
      </c>
    </row>
  </sheetData>
  <mergeCells count="26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0"/>
    <mergeCell ref="A91:A96"/>
    <mergeCell ref="A97:A102"/>
    <mergeCell ref="A103:A108"/>
    <mergeCell ref="A109:A114"/>
    <mergeCell ref="A115:A120"/>
    <mergeCell ref="A121:A126"/>
    <mergeCell ref="A127:A132"/>
    <mergeCell ref="A133:A138"/>
    <mergeCell ref="A139:A144"/>
    <mergeCell ref="A145:A150"/>
    <mergeCell ref="A151:A156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4"/>
  <sheetViews>
    <sheetView workbookViewId="0">
      <selection activeCell="A1" sqref="$A1:$XFD1"/>
    </sheetView>
  </sheetViews>
  <sheetFormatPr defaultColWidth="9" defaultRowHeight="13.5" outlineLevelCol="5"/>
  <cols>
    <col min="1" max="1" width="5.125" customWidth="1"/>
    <col min="2" max="2" width="9.375" customWidth="1"/>
    <col min="3" max="3" width="11.5" customWidth="1"/>
    <col min="4" max="4" width="7.375" customWidth="1"/>
    <col min="5" max="5" width="11.5" customWidth="1"/>
    <col min="6" max="6" width="7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12</v>
      </c>
      <c r="C2" s="14" t="s">
        <v>1579</v>
      </c>
      <c r="D2" s="14" t="s">
        <v>1580</v>
      </c>
      <c r="E2" s="14" t="s">
        <v>511</v>
      </c>
      <c r="F2" s="15" t="s">
        <v>1131</v>
      </c>
    </row>
    <row r="3" ht="14.25" spans="1:6">
      <c r="A3" s="16"/>
      <c r="B3" s="17" t="s">
        <v>12</v>
      </c>
      <c r="C3" s="17" t="s">
        <v>1581</v>
      </c>
      <c r="D3" s="17" t="s">
        <v>1582</v>
      </c>
      <c r="E3" s="17" t="s">
        <v>511</v>
      </c>
      <c r="F3" s="18" t="s">
        <v>1131</v>
      </c>
    </row>
    <row r="4" ht="14.25" spans="1:6">
      <c r="A4" s="16"/>
      <c r="B4" s="17" t="s">
        <v>12</v>
      </c>
      <c r="C4" s="17" t="s">
        <v>1581</v>
      </c>
      <c r="D4" s="17" t="s">
        <v>1583</v>
      </c>
      <c r="E4" s="17" t="s">
        <v>511</v>
      </c>
      <c r="F4" s="18" t="s">
        <v>1131</v>
      </c>
    </row>
    <row r="5" ht="14.25" spans="1:6">
      <c r="A5" s="16"/>
      <c r="B5" s="17" t="s">
        <v>12</v>
      </c>
      <c r="C5" s="17" t="s">
        <v>1581</v>
      </c>
      <c r="D5" s="17" t="s">
        <v>1584</v>
      </c>
      <c r="E5" s="17" t="s">
        <v>511</v>
      </c>
      <c r="F5" s="18" t="s">
        <v>1131</v>
      </c>
    </row>
    <row r="6" ht="14.25" spans="1:6">
      <c r="A6" s="16"/>
      <c r="B6" s="17" t="s">
        <v>12</v>
      </c>
      <c r="C6" s="17" t="s">
        <v>1581</v>
      </c>
      <c r="D6" s="17" t="s">
        <v>1585</v>
      </c>
      <c r="E6" s="17" t="s">
        <v>511</v>
      </c>
      <c r="F6" s="18" t="s">
        <v>1131</v>
      </c>
    </row>
    <row r="7" ht="15" spans="1:6">
      <c r="A7" s="19"/>
      <c r="B7" s="20" t="s">
        <v>12</v>
      </c>
      <c r="C7" s="20" t="s">
        <v>1581</v>
      </c>
      <c r="D7" s="20" t="s">
        <v>1586</v>
      </c>
      <c r="E7" s="20" t="s">
        <v>511</v>
      </c>
      <c r="F7" s="21" t="s">
        <v>1131</v>
      </c>
    </row>
    <row r="8" ht="14.25" spans="1:6">
      <c r="A8" s="13">
        <v>2</v>
      </c>
      <c r="B8" s="14" t="s">
        <v>12</v>
      </c>
      <c r="C8" s="14" t="s">
        <v>1581</v>
      </c>
      <c r="D8" s="14" t="s">
        <v>1587</v>
      </c>
      <c r="E8" s="14" t="s">
        <v>511</v>
      </c>
      <c r="F8" s="15" t="s">
        <v>30</v>
      </c>
    </row>
    <row r="9" ht="14.25" spans="1:6">
      <c r="A9" s="16"/>
      <c r="B9" s="17" t="s">
        <v>12</v>
      </c>
      <c r="C9" s="17" t="s">
        <v>1581</v>
      </c>
      <c r="D9" s="17" t="s">
        <v>1588</v>
      </c>
      <c r="E9" s="17" t="s">
        <v>511</v>
      </c>
      <c r="F9" s="18" t="s">
        <v>30</v>
      </c>
    </row>
    <row r="10" ht="14.25" spans="1:6">
      <c r="A10" s="16"/>
      <c r="B10" s="17" t="s">
        <v>12</v>
      </c>
      <c r="C10" s="17" t="s">
        <v>1581</v>
      </c>
      <c r="D10" s="17" t="s">
        <v>1589</v>
      </c>
      <c r="E10" s="17" t="s">
        <v>511</v>
      </c>
      <c r="F10" s="18" t="s">
        <v>30</v>
      </c>
    </row>
    <row r="11" ht="14.25" spans="1:6">
      <c r="A11" s="16"/>
      <c r="B11" s="17" t="s">
        <v>12</v>
      </c>
      <c r="C11" s="17" t="s">
        <v>1581</v>
      </c>
      <c r="D11" s="17" t="s">
        <v>1590</v>
      </c>
      <c r="E11" s="17" t="s">
        <v>511</v>
      </c>
      <c r="F11" s="18" t="s">
        <v>30</v>
      </c>
    </row>
    <row r="12" ht="14.25" spans="1:6">
      <c r="A12" s="16"/>
      <c r="B12" s="17" t="s">
        <v>12</v>
      </c>
      <c r="C12" s="17" t="s">
        <v>1579</v>
      </c>
      <c r="D12" s="17" t="s">
        <v>1591</v>
      </c>
      <c r="E12" s="17" t="s">
        <v>511</v>
      </c>
      <c r="F12" s="18" t="s">
        <v>30</v>
      </c>
    </row>
    <row r="13" ht="15" spans="1:6">
      <c r="A13" s="19"/>
      <c r="B13" s="20" t="s">
        <v>12</v>
      </c>
      <c r="C13" s="20" t="s">
        <v>1592</v>
      </c>
      <c r="D13" s="20" t="s">
        <v>1593</v>
      </c>
      <c r="E13" s="20" t="s">
        <v>511</v>
      </c>
      <c r="F13" s="21" t="s">
        <v>30</v>
      </c>
    </row>
    <row r="14" ht="14.25" spans="1:6">
      <c r="A14" s="13">
        <v>3</v>
      </c>
      <c r="B14" s="14" t="s">
        <v>12</v>
      </c>
      <c r="C14" s="14" t="s">
        <v>1594</v>
      </c>
      <c r="D14" s="14" t="s">
        <v>1595</v>
      </c>
      <c r="E14" s="14" t="s">
        <v>511</v>
      </c>
      <c r="F14" s="15" t="s">
        <v>1086</v>
      </c>
    </row>
    <row r="15" ht="14.25" spans="1:6">
      <c r="A15" s="16"/>
      <c r="B15" s="17" t="s">
        <v>12</v>
      </c>
      <c r="C15" s="17" t="s">
        <v>1594</v>
      </c>
      <c r="D15" s="17" t="s">
        <v>1596</v>
      </c>
      <c r="E15" s="17" t="s">
        <v>511</v>
      </c>
      <c r="F15" s="18" t="s">
        <v>1086</v>
      </c>
    </row>
    <row r="16" ht="14.25" spans="1:6">
      <c r="A16" s="16"/>
      <c r="B16" s="17" t="s">
        <v>12</v>
      </c>
      <c r="C16" s="17" t="s">
        <v>1594</v>
      </c>
      <c r="D16" s="17" t="s">
        <v>1597</v>
      </c>
      <c r="E16" s="17" t="s">
        <v>511</v>
      </c>
      <c r="F16" s="18" t="s">
        <v>1086</v>
      </c>
    </row>
    <row r="17" ht="14.25" spans="1:6">
      <c r="A17" s="16"/>
      <c r="B17" s="17" t="s">
        <v>12</v>
      </c>
      <c r="C17" s="17" t="s">
        <v>1594</v>
      </c>
      <c r="D17" s="17" t="s">
        <v>1598</v>
      </c>
      <c r="E17" s="17" t="s">
        <v>511</v>
      </c>
      <c r="F17" s="18" t="s">
        <v>1086</v>
      </c>
    </row>
    <row r="18" ht="14.25" spans="1:6">
      <c r="A18" s="16"/>
      <c r="B18" s="17" t="s">
        <v>12</v>
      </c>
      <c r="C18" s="17" t="s">
        <v>1594</v>
      </c>
      <c r="D18" s="17" t="s">
        <v>1599</v>
      </c>
      <c r="E18" s="17" t="s">
        <v>511</v>
      </c>
      <c r="F18" s="18" t="s">
        <v>1086</v>
      </c>
    </row>
    <row r="19" ht="15" spans="1:6">
      <c r="A19" s="19"/>
      <c r="B19" s="20" t="s">
        <v>12</v>
      </c>
      <c r="C19" s="20" t="s">
        <v>1579</v>
      </c>
      <c r="D19" s="20" t="s">
        <v>1600</v>
      </c>
      <c r="E19" s="20" t="s">
        <v>511</v>
      </c>
      <c r="F19" s="21" t="s">
        <v>1086</v>
      </c>
    </row>
    <row r="20" ht="14.25" spans="1:6">
      <c r="A20" s="13">
        <v>4</v>
      </c>
      <c r="B20" s="14" t="s">
        <v>12</v>
      </c>
      <c r="C20" s="14" t="s">
        <v>1601</v>
      </c>
      <c r="D20" s="14" t="s">
        <v>1602</v>
      </c>
      <c r="E20" s="14" t="s">
        <v>511</v>
      </c>
      <c r="F20" s="15" t="s">
        <v>37</v>
      </c>
    </row>
    <row r="21" ht="14.25" spans="1:6">
      <c r="A21" s="16"/>
      <c r="B21" s="17" t="s">
        <v>12</v>
      </c>
      <c r="C21" s="17" t="s">
        <v>772</v>
      </c>
      <c r="D21" s="17" t="s">
        <v>1603</v>
      </c>
      <c r="E21" s="17" t="s">
        <v>511</v>
      </c>
      <c r="F21" s="18" t="s">
        <v>37</v>
      </c>
    </row>
    <row r="22" ht="14.25" spans="1:6">
      <c r="A22" s="16"/>
      <c r="B22" s="17" t="s">
        <v>12</v>
      </c>
      <c r="C22" s="17" t="s">
        <v>1601</v>
      </c>
      <c r="D22" s="17" t="s">
        <v>1604</v>
      </c>
      <c r="E22" s="17" t="s">
        <v>511</v>
      </c>
      <c r="F22" s="18" t="s">
        <v>37</v>
      </c>
    </row>
    <row r="23" ht="14.25" spans="1:6">
      <c r="A23" s="16"/>
      <c r="B23" s="17" t="s">
        <v>12</v>
      </c>
      <c r="C23" s="17" t="s">
        <v>1601</v>
      </c>
      <c r="D23" s="17" t="s">
        <v>1605</v>
      </c>
      <c r="E23" s="17" t="s">
        <v>511</v>
      </c>
      <c r="F23" s="18" t="s">
        <v>37</v>
      </c>
    </row>
    <row r="24" ht="14.25" spans="1:6">
      <c r="A24" s="16"/>
      <c r="B24" s="17" t="s">
        <v>12</v>
      </c>
      <c r="C24" s="17" t="s">
        <v>1601</v>
      </c>
      <c r="D24" s="17" t="s">
        <v>1606</v>
      </c>
      <c r="E24" s="17" t="s">
        <v>511</v>
      </c>
      <c r="F24" s="18" t="s">
        <v>37</v>
      </c>
    </row>
    <row r="25" ht="15" spans="1:6">
      <c r="A25" s="19"/>
      <c r="B25" s="20" t="s">
        <v>12</v>
      </c>
      <c r="C25" s="20" t="s">
        <v>1607</v>
      </c>
      <c r="D25" s="20" t="s">
        <v>1608</v>
      </c>
      <c r="E25" s="20" t="s">
        <v>511</v>
      </c>
      <c r="F25" s="21" t="s">
        <v>37</v>
      </c>
    </row>
    <row r="26" ht="14.25" spans="1:6">
      <c r="A26" s="13">
        <v>5</v>
      </c>
      <c r="B26" s="14" t="s">
        <v>12</v>
      </c>
      <c r="C26" s="14" t="s">
        <v>1609</v>
      </c>
      <c r="D26" s="14" t="s">
        <v>1610</v>
      </c>
      <c r="E26" s="14" t="s">
        <v>511</v>
      </c>
      <c r="F26" s="15" t="s">
        <v>1027</v>
      </c>
    </row>
    <row r="27" ht="14.25" spans="1:6">
      <c r="A27" s="16"/>
      <c r="B27" s="17" t="s">
        <v>12</v>
      </c>
      <c r="C27" s="17" t="s">
        <v>1609</v>
      </c>
      <c r="D27" s="17" t="s">
        <v>1611</v>
      </c>
      <c r="E27" s="17" t="s">
        <v>511</v>
      </c>
      <c r="F27" s="18" t="s">
        <v>1027</v>
      </c>
    </row>
    <row r="28" ht="14.25" spans="1:6">
      <c r="A28" s="16"/>
      <c r="B28" s="17" t="s">
        <v>12</v>
      </c>
      <c r="C28" s="17" t="s">
        <v>1609</v>
      </c>
      <c r="D28" s="17" t="s">
        <v>1612</v>
      </c>
      <c r="E28" s="17" t="s">
        <v>511</v>
      </c>
      <c r="F28" s="18" t="s">
        <v>1027</v>
      </c>
    </row>
    <row r="29" ht="14.25" spans="1:6">
      <c r="A29" s="16"/>
      <c r="B29" s="17" t="s">
        <v>12</v>
      </c>
      <c r="C29" s="17" t="s">
        <v>1609</v>
      </c>
      <c r="D29" s="17" t="s">
        <v>1613</v>
      </c>
      <c r="E29" s="17" t="s">
        <v>511</v>
      </c>
      <c r="F29" s="18" t="s">
        <v>1027</v>
      </c>
    </row>
    <row r="30" ht="14.25" spans="1:6">
      <c r="A30" s="16"/>
      <c r="B30" s="17" t="s">
        <v>12</v>
      </c>
      <c r="C30" s="17" t="s">
        <v>1609</v>
      </c>
      <c r="D30" s="17" t="s">
        <v>1614</v>
      </c>
      <c r="E30" s="17" t="s">
        <v>511</v>
      </c>
      <c r="F30" s="18" t="s">
        <v>1027</v>
      </c>
    </row>
    <row r="31" ht="15" spans="1:6">
      <c r="A31" s="19"/>
      <c r="B31" s="20" t="s">
        <v>12</v>
      </c>
      <c r="C31" s="20" t="s">
        <v>772</v>
      </c>
      <c r="D31" s="20" t="s">
        <v>1615</v>
      </c>
      <c r="E31" s="20" t="s">
        <v>511</v>
      </c>
      <c r="F31" s="21" t="s">
        <v>1027</v>
      </c>
    </row>
    <row r="32" ht="14.25" spans="1:6">
      <c r="A32" s="13">
        <v>6</v>
      </c>
      <c r="B32" s="14" t="s">
        <v>12</v>
      </c>
      <c r="C32" s="14" t="s">
        <v>772</v>
      </c>
      <c r="D32" s="14" t="s">
        <v>1616</v>
      </c>
      <c r="E32" s="14" t="s">
        <v>511</v>
      </c>
      <c r="F32" s="15" t="s">
        <v>1617</v>
      </c>
    </row>
    <row r="33" ht="14.25" spans="1:6">
      <c r="A33" s="16"/>
      <c r="B33" s="17" t="s">
        <v>12</v>
      </c>
      <c r="C33" s="17" t="s">
        <v>772</v>
      </c>
      <c r="D33" s="17" t="s">
        <v>1618</v>
      </c>
      <c r="E33" s="17" t="s">
        <v>511</v>
      </c>
      <c r="F33" s="18" t="s">
        <v>1617</v>
      </c>
    </row>
    <row r="34" ht="14.25" spans="1:6">
      <c r="A34" s="16"/>
      <c r="B34" s="17" t="s">
        <v>12</v>
      </c>
      <c r="C34" s="17" t="s">
        <v>772</v>
      </c>
      <c r="D34" s="17" t="s">
        <v>1619</v>
      </c>
      <c r="E34" s="17" t="s">
        <v>511</v>
      </c>
      <c r="F34" s="18" t="s">
        <v>1617</v>
      </c>
    </row>
    <row r="35" ht="14.25" spans="1:6">
      <c r="A35" s="16"/>
      <c r="B35" s="17" t="s">
        <v>12</v>
      </c>
      <c r="C35" s="17" t="s">
        <v>772</v>
      </c>
      <c r="D35" s="17" t="s">
        <v>1620</v>
      </c>
      <c r="E35" s="17" t="s">
        <v>511</v>
      </c>
      <c r="F35" s="18" t="s">
        <v>1617</v>
      </c>
    </row>
    <row r="36" ht="14.25" spans="1:6">
      <c r="A36" s="16"/>
      <c r="B36" s="17" t="s">
        <v>12</v>
      </c>
      <c r="C36" s="17" t="s">
        <v>772</v>
      </c>
      <c r="D36" s="17" t="s">
        <v>1621</v>
      </c>
      <c r="E36" s="17" t="s">
        <v>511</v>
      </c>
      <c r="F36" s="18" t="s">
        <v>1617</v>
      </c>
    </row>
    <row r="37" ht="15" spans="1:6">
      <c r="A37" s="19"/>
      <c r="B37" s="20" t="s">
        <v>12</v>
      </c>
      <c r="C37" s="20" t="s">
        <v>772</v>
      </c>
      <c r="D37" s="20" t="s">
        <v>1622</v>
      </c>
      <c r="E37" s="20" t="s">
        <v>511</v>
      </c>
      <c r="F37" s="21" t="s">
        <v>1617</v>
      </c>
    </row>
    <row r="38" ht="14.25" spans="1:6">
      <c r="A38" s="13">
        <v>7</v>
      </c>
      <c r="B38" s="14" t="s">
        <v>12</v>
      </c>
      <c r="C38" s="14" t="s">
        <v>1623</v>
      </c>
      <c r="D38" s="14" t="s">
        <v>1624</v>
      </c>
      <c r="E38" s="14" t="s">
        <v>511</v>
      </c>
      <c r="F38" s="15" t="s">
        <v>1625</v>
      </c>
    </row>
    <row r="39" ht="14.25" spans="1:6">
      <c r="A39" s="16"/>
      <c r="B39" s="17" t="s">
        <v>12</v>
      </c>
      <c r="C39" s="17" t="s">
        <v>1623</v>
      </c>
      <c r="D39" s="17" t="s">
        <v>1626</v>
      </c>
      <c r="E39" s="17" t="s">
        <v>511</v>
      </c>
      <c r="F39" s="18" t="s">
        <v>1625</v>
      </c>
    </row>
    <row r="40" ht="14.25" spans="1:6">
      <c r="A40" s="16"/>
      <c r="B40" s="17" t="s">
        <v>12</v>
      </c>
      <c r="C40" s="17" t="s">
        <v>1623</v>
      </c>
      <c r="D40" s="17" t="s">
        <v>1627</v>
      </c>
      <c r="E40" s="17" t="s">
        <v>511</v>
      </c>
      <c r="F40" s="18" t="s">
        <v>1625</v>
      </c>
    </row>
    <row r="41" ht="14.25" spans="1:6">
      <c r="A41" s="16"/>
      <c r="B41" s="17" t="s">
        <v>12</v>
      </c>
      <c r="C41" s="17" t="s">
        <v>1607</v>
      </c>
      <c r="D41" s="17" t="s">
        <v>1628</v>
      </c>
      <c r="E41" s="17" t="s">
        <v>511</v>
      </c>
      <c r="F41" s="18" t="s">
        <v>1625</v>
      </c>
    </row>
    <row r="42" ht="14.25" spans="1:6">
      <c r="A42" s="16"/>
      <c r="B42" s="17" t="s">
        <v>12</v>
      </c>
      <c r="C42" s="17" t="s">
        <v>1623</v>
      </c>
      <c r="D42" s="17" t="s">
        <v>1629</v>
      </c>
      <c r="E42" s="17" t="s">
        <v>511</v>
      </c>
      <c r="F42" s="18" t="s">
        <v>1625</v>
      </c>
    </row>
    <row r="43" ht="15" spans="1:6">
      <c r="A43" s="19"/>
      <c r="B43" s="20" t="s">
        <v>12</v>
      </c>
      <c r="C43" s="20" t="s">
        <v>1630</v>
      </c>
      <c r="D43" s="20" t="s">
        <v>1631</v>
      </c>
      <c r="E43" s="20" t="s">
        <v>511</v>
      </c>
      <c r="F43" s="21" t="s">
        <v>1625</v>
      </c>
    </row>
    <row r="44" ht="14.25" spans="1:6">
      <c r="A44" s="13">
        <v>8</v>
      </c>
      <c r="B44" s="14" t="s">
        <v>12</v>
      </c>
      <c r="C44" s="14" t="s">
        <v>1632</v>
      </c>
      <c r="D44" s="14" t="s">
        <v>1633</v>
      </c>
      <c r="E44" s="14" t="s">
        <v>54</v>
      </c>
      <c r="F44" s="15" t="s">
        <v>263</v>
      </c>
    </row>
    <row r="45" ht="14.25" spans="1:6">
      <c r="A45" s="16"/>
      <c r="B45" s="17" t="s">
        <v>12</v>
      </c>
      <c r="C45" s="17" t="s">
        <v>1632</v>
      </c>
      <c r="D45" s="17" t="s">
        <v>1425</v>
      </c>
      <c r="E45" s="17" t="s">
        <v>54</v>
      </c>
      <c r="F45" s="18" t="s">
        <v>263</v>
      </c>
    </row>
    <row r="46" ht="14.25" spans="1:6">
      <c r="A46" s="16"/>
      <c r="B46" s="17" t="s">
        <v>12</v>
      </c>
      <c r="C46" s="17" t="s">
        <v>1632</v>
      </c>
      <c r="D46" s="17" t="s">
        <v>1634</v>
      </c>
      <c r="E46" s="17" t="s">
        <v>54</v>
      </c>
      <c r="F46" s="18" t="s">
        <v>263</v>
      </c>
    </row>
    <row r="47" ht="14.25" spans="1:6">
      <c r="A47" s="16"/>
      <c r="B47" s="17" t="s">
        <v>9</v>
      </c>
      <c r="C47" s="17" t="s">
        <v>1121</v>
      </c>
      <c r="D47" s="17" t="s">
        <v>1635</v>
      </c>
      <c r="E47" s="17" t="s">
        <v>54</v>
      </c>
      <c r="F47" s="18" t="s">
        <v>263</v>
      </c>
    </row>
    <row r="48" ht="14.25" spans="1:6">
      <c r="A48" s="16"/>
      <c r="B48" s="17" t="s">
        <v>12</v>
      </c>
      <c r="C48" s="17" t="s">
        <v>1632</v>
      </c>
      <c r="D48" s="17" t="s">
        <v>1636</v>
      </c>
      <c r="E48" s="17" t="s">
        <v>54</v>
      </c>
      <c r="F48" s="18" t="s">
        <v>263</v>
      </c>
    </row>
    <row r="49" ht="15" spans="1:6">
      <c r="A49" s="19">
        <v>9</v>
      </c>
      <c r="B49" s="20" t="s">
        <v>12</v>
      </c>
      <c r="C49" s="20" t="s">
        <v>1637</v>
      </c>
      <c r="D49" s="20" t="s">
        <v>1638</v>
      </c>
      <c r="E49" s="20" t="s">
        <v>54</v>
      </c>
      <c r="F49" s="21" t="s">
        <v>616</v>
      </c>
    </row>
    <row r="50" ht="14.25" spans="1:6">
      <c r="A50" s="13">
        <v>9</v>
      </c>
      <c r="B50" s="14" t="s">
        <v>12</v>
      </c>
      <c r="C50" s="14" t="s">
        <v>1637</v>
      </c>
      <c r="D50" s="14" t="s">
        <v>1639</v>
      </c>
      <c r="E50" s="14" t="s">
        <v>54</v>
      </c>
      <c r="F50" s="15" t="s">
        <v>616</v>
      </c>
    </row>
    <row r="51" ht="14.25" spans="1:6">
      <c r="A51" s="16"/>
      <c r="B51" s="17" t="s">
        <v>12</v>
      </c>
      <c r="C51" s="17" t="s">
        <v>1637</v>
      </c>
      <c r="D51" s="17" t="s">
        <v>1640</v>
      </c>
      <c r="E51" s="17" t="s">
        <v>54</v>
      </c>
      <c r="F51" s="18" t="s">
        <v>616</v>
      </c>
    </row>
    <row r="52" ht="14.25" spans="1:6">
      <c r="A52" s="16"/>
      <c r="B52" s="17" t="s">
        <v>12</v>
      </c>
      <c r="C52" s="17" t="s">
        <v>1637</v>
      </c>
      <c r="D52" s="17" t="s">
        <v>1641</v>
      </c>
      <c r="E52" s="17" t="s">
        <v>54</v>
      </c>
      <c r="F52" s="18" t="s">
        <v>616</v>
      </c>
    </row>
    <row r="53" ht="14.25" spans="1:6">
      <c r="A53" s="16"/>
      <c r="B53" s="17" t="s">
        <v>12</v>
      </c>
      <c r="C53" s="17" t="s">
        <v>1632</v>
      </c>
      <c r="D53" s="17" t="s">
        <v>1642</v>
      </c>
      <c r="E53" s="17" t="s">
        <v>54</v>
      </c>
      <c r="F53" s="18" t="s">
        <v>616</v>
      </c>
    </row>
    <row r="54" ht="14.25" spans="1:6">
      <c r="A54" s="16"/>
      <c r="B54" s="17" t="s">
        <v>12</v>
      </c>
      <c r="C54" s="17" t="s">
        <v>1637</v>
      </c>
      <c r="D54" s="17" t="s">
        <v>1643</v>
      </c>
      <c r="E54" s="17" t="s">
        <v>54</v>
      </c>
      <c r="F54" s="18" t="s">
        <v>616</v>
      </c>
    </row>
    <row r="55" ht="15" spans="1:6">
      <c r="A55" s="19">
        <v>10</v>
      </c>
      <c r="B55" s="20" t="s">
        <v>12</v>
      </c>
      <c r="C55" s="20" t="s">
        <v>1644</v>
      </c>
      <c r="D55" s="20" t="s">
        <v>1645</v>
      </c>
      <c r="E55" s="20" t="s">
        <v>54</v>
      </c>
      <c r="F55" s="21" t="s">
        <v>1646</v>
      </c>
    </row>
    <row r="56" ht="14.25" spans="1:6">
      <c r="A56" s="13">
        <v>10</v>
      </c>
      <c r="B56" s="14" t="s">
        <v>12</v>
      </c>
      <c r="C56" s="14" t="s">
        <v>1644</v>
      </c>
      <c r="D56" s="14" t="s">
        <v>1647</v>
      </c>
      <c r="E56" s="14" t="s">
        <v>54</v>
      </c>
      <c r="F56" s="15" t="s">
        <v>1646</v>
      </c>
    </row>
    <row r="57" ht="14.25" spans="1:6">
      <c r="A57" s="16"/>
      <c r="B57" s="17" t="s">
        <v>12</v>
      </c>
      <c r="C57" s="17" t="s">
        <v>1644</v>
      </c>
      <c r="D57" s="17" t="s">
        <v>1648</v>
      </c>
      <c r="E57" s="17" t="s">
        <v>54</v>
      </c>
      <c r="F57" s="18" t="s">
        <v>1646</v>
      </c>
    </row>
    <row r="58" ht="14.25" spans="1:6">
      <c r="A58" s="16"/>
      <c r="B58" s="17" t="s">
        <v>12</v>
      </c>
      <c r="C58" s="17" t="s">
        <v>1644</v>
      </c>
      <c r="D58" s="17" t="s">
        <v>1649</v>
      </c>
      <c r="E58" s="17" t="s">
        <v>54</v>
      </c>
      <c r="F58" s="18" t="s">
        <v>1646</v>
      </c>
    </row>
    <row r="59" ht="14.25" spans="1:6">
      <c r="A59" s="16"/>
      <c r="B59" s="17" t="s">
        <v>12</v>
      </c>
      <c r="C59" s="17" t="s">
        <v>1644</v>
      </c>
      <c r="D59" s="17" t="s">
        <v>1650</v>
      </c>
      <c r="E59" s="17" t="s">
        <v>54</v>
      </c>
      <c r="F59" s="18" t="s">
        <v>1646</v>
      </c>
    </row>
    <row r="60" ht="15" spans="1:6">
      <c r="A60" s="16"/>
      <c r="B60" s="17" t="s">
        <v>12</v>
      </c>
      <c r="C60" s="17" t="s">
        <v>1644</v>
      </c>
      <c r="D60" s="17" t="s">
        <v>1651</v>
      </c>
      <c r="E60" s="17" t="s">
        <v>54</v>
      </c>
      <c r="F60" s="18" t="s">
        <v>1646</v>
      </c>
    </row>
    <row r="61" ht="14.25" spans="1:6">
      <c r="A61" s="13">
        <v>11</v>
      </c>
      <c r="B61" s="14" t="s">
        <v>12</v>
      </c>
      <c r="C61" s="14" t="s">
        <v>1644</v>
      </c>
      <c r="D61" s="14" t="s">
        <v>1652</v>
      </c>
      <c r="E61" s="14" t="s">
        <v>54</v>
      </c>
      <c r="F61" s="15" t="s">
        <v>1185</v>
      </c>
    </row>
    <row r="62" ht="14.25" spans="1:6">
      <c r="A62" s="16"/>
      <c r="B62" s="17" t="s">
        <v>12</v>
      </c>
      <c r="C62" s="17" t="s">
        <v>1644</v>
      </c>
      <c r="D62" s="17" t="s">
        <v>1653</v>
      </c>
      <c r="E62" s="17" t="s">
        <v>54</v>
      </c>
      <c r="F62" s="18" t="s">
        <v>1185</v>
      </c>
    </row>
    <row r="63" ht="14.25" spans="1:6">
      <c r="A63" s="16"/>
      <c r="B63" s="17" t="s">
        <v>12</v>
      </c>
      <c r="C63" s="17" t="s">
        <v>1644</v>
      </c>
      <c r="D63" s="17" t="s">
        <v>1654</v>
      </c>
      <c r="E63" s="17" t="s">
        <v>54</v>
      </c>
      <c r="F63" s="18" t="s">
        <v>1185</v>
      </c>
    </row>
    <row r="64" ht="14.25" spans="1:6">
      <c r="A64" s="16"/>
      <c r="B64" s="17" t="s">
        <v>12</v>
      </c>
      <c r="C64" s="17" t="s">
        <v>1644</v>
      </c>
      <c r="D64" s="17" t="s">
        <v>1655</v>
      </c>
      <c r="E64" s="17" t="s">
        <v>54</v>
      </c>
      <c r="F64" s="18" t="s">
        <v>1185</v>
      </c>
    </row>
    <row r="65" ht="14.25" spans="1:6">
      <c r="A65" s="16"/>
      <c r="B65" s="17" t="s">
        <v>12</v>
      </c>
      <c r="C65" s="17" t="s">
        <v>1644</v>
      </c>
      <c r="D65" s="17" t="s">
        <v>1656</v>
      </c>
      <c r="E65" s="17" t="s">
        <v>54</v>
      </c>
      <c r="F65" s="18" t="s">
        <v>1185</v>
      </c>
    </row>
    <row r="66" ht="15" spans="1:6">
      <c r="A66" s="19">
        <v>12</v>
      </c>
      <c r="B66" s="20" t="s">
        <v>12</v>
      </c>
      <c r="C66" s="20" t="s">
        <v>808</v>
      </c>
      <c r="D66" s="20" t="s">
        <v>1657</v>
      </c>
      <c r="E66" s="20" t="s">
        <v>54</v>
      </c>
      <c r="F66" s="21" t="s">
        <v>1658</v>
      </c>
    </row>
    <row r="67" ht="14.25" spans="1:6">
      <c r="A67" s="13">
        <v>12</v>
      </c>
      <c r="B67" s="14" t="s">
        <v>12</v>
      </c>
      <c r="C67" s="14" t="s">
        <v>808</v>
      </c>
      <c r="D67" s="14" t="s">
        <v>1659</v>
      </c>
      <c r="E67" s="14" t="s">
        <v>54</v>
      </c>
      <c r="F67" s="15" t="s">
        <v>1658</v>
      </c>
    </row>
    <row r="68" ht="14.25" spans="1:6">
      <c r="A68" s="16"/>
      <c r="B68" s="17" t="s">
        <v>12</v>
      </c>
      <c r="C68" s="17" t="s">
        <v>808</v>
      </c>
      <c r="D68" s="17" t="s">
        <v>1660</v>
      </c>
      <c r="E68" s="17" t="s">
        <v>54</v>
      </c>
      <c r="F68" s="18" t="s">
        <v>1658</v>
      </c>
    </row>
    <row r="69" ht="14.25" spans="1:6">
      <c r="A69" s="16"/>
      <c r="B69" s="17" t="s">
        <v>12</v>
      </c>
      <c r="C69" s="17" t="s">
        <v>808</v>
      </c>
      <c r="D69" s="17" t="s">
        <v>1661</v>
      </c>
      <c r="E69" s="17" t="s">
        <v>54</v>
      </c>
      <c r="F69" s="18" t="s">
        <v>1658</v>
      </c>
    </row>
    <row r="70" ht="14.25" spans="1:6">
      <c r="A70" s="16"/>
      <c r="B70" s="17" t="s">
        <v>12</v>
      </c>
      <c r="C70" s="17" t="s">
        <v>808</v>
      </c>
      <c r="D70" s="17" t="s">
        <v>1662</v>
      </c>
      <c r="E70" s="17" t="s">
        <v>54</v>
      </c>
      <c r="F70" s="18" t="s">
        <v>1658</v>
      </c>
    </row>
    <row r="71" ht="14.25" spans="1:6">
      <c r="A71" s="16"/>
      <c r="B71" s="17" t="s">
        <v>12</v>
      </c>
      <c r="C71" s="17" t="s">
        <v>808</v>
      </c>
      <c r="D71" s="17" t="s">
        <v>1663</v>
      </c>
      <c r="E71" s="17" t="s">
        <v>54</v>
      </c>
      <c r="F71" s="18" t="s">
        <v>1658</v>
      </c>
    </row>
    <row r="72" ht="15" spans="1:6">
      <c r="A72" s="19"/>
      <c r="B72" s="20" t="s">
        <v>12</v>
      </c>
      <c r="C72" s="20" t="s">
        <v>1664</v>
      </c>
      <c r="D72" s="20" t="s">
        <v>1665</v>
      </c>
      <c r="E72" s="20" t="s">
        <v>111</v>
      </c>
      <c r="F72" s="21" t="s">
        <v>245</v>
      </c>
    </row>
    <row r="73" ht="14.25" spans="1:6">
      <c r="A73" s="13">
        <v>13</v>
      </c>
      <c r="B73" s="14" t="s">
        <v>12</v>
      </c>
      <c r="C73" s="14" t="s">
        <v>1664</v>
      </c>
      <c r="D73" s="14" t="s">
        <v>1666</v>
      </c>
      <c r="E73" s="14" t="s">
        <v>111</v>
      </c>
      <c r="F73" s="15" t="s">
        <v>245</v>
      </c>
    </row>
    <row r="74" ht="14.25" spans="1:6">
      <c r="A74" s="16"/>
      <c r="B74" s="17" t="s">
        <v>12</v>
      </c>
      <c r="C74" s="17" t="s">
        <v>1664</v>
      </c>
      <c r="D74" s="17" t="s">
        <v>1667</v>
      </c>
      <c r="E74" s="17" t="s">
        <v>111</v>
      </c>
      <c r="F74" s="18" t="s">
        <v>245</v>
      </c>
    </row>
    <row r="75" ht="14.25" spans="1:6">
      <c r="A75" s="16"/>
      <c r="B75" s="17" t="s">
        <v>12</v>
      </c>
      <c r="C75" s="17" t="s">
        <v>1664</v>
      </c>
      <c r="D75" s="17" t="s">
        <v>1668</v>
      </c>
      <c r="E75" s="17" t="s">
        <v>111</v>
      </c>
      <c r="F75" s="18" t="s">
        <v>245</v>
      </c>
    </row>
    <row r="76" ht="14.25" spans="1:6">
      <c r="A76" s="16"/>
      <c r="B76" s="17" t="s">
        <v>12</v>
      </c>
      <c r="C76" s="17" t="s">
        <v>1664</v>
      </c>
      <c r="D76" s="17" t="s">
        <v>1669</v>
      </c>
      <c r="E76" s="17" t="s">
        <v>111</v>
      </c>
      <c r="F76" s="18" t="s">
        <v>245</v>
      </c>
    </row>
    <row r="77" ht="14.25" spans="1:6">
      <c r="A77" s="16"/>
      <c r="B77" s="17" t="s">
        <v>12</v>
      </c>
      <c r="C77" s="17" t="s">
        <v>1664</v>
      </c>
      <c r="D77" s="17" t="s">
        <v>1670</v>
      </c>
      <c r="E77" s="17" t="s">
        <v>111</v>
      </c>
      <c r="F77" s="18" t="s">
        <v>245</v>
      </c>
    </row>
    <row r="78" ht="15" spans="1:6">
      <c r="A78" s="19">
        <v>14</v>
      </c>
      <c r="B78" s="20" t="s">
        <v>12</v>
      </c>
      <c r="C78" s="20" t="s">
        <v>1664</v>
      </c>
      <c r="D78" s="20" t="s">
        <v>1671</v>
      </c>
      <c r="E78" s="20" t="s">
        <v>111</v>
      </c>
      <c r="F78" s="21" t="s">
        <v>928</v>
      </c>
    </row>
    <row r="79" ht="14.25" spans="1:6">
      <c r="A79" s="13">
        <v>14</v>
      </c>
      <c r="B79" s="14" t="s">
        <v>12</v>
      </c>
      <c r="C79" s="14" t="s">
        <v>1664</v>
      </c>
      <c r="D79" s="14" t="s">
        <v>1672</v>
      </c>
      <c r="E79" s="14" t="s">
        <v>111</v>
      </c>
      <c r="F79" s="15" t="s">
        <v>928</v>
      </c>
    </row>
    <row r="80" ht="14.25" spans="1:6">
      <c r="A80" s="16"/>
      <c r="B80" s="17" t="s">
        <v>12</v>
      </c>
      <c r="C80" s="17" t="s">
        <v>1664</v>
      </c>
      <c r="D80" s="17" t="s">
        <v>1673</v>
      </c>
      <c r="E80" s="17" t="s">
        <v>111</v>
      </c>
      <c r="F80" s="18" t="s">
        <v>928</v>
      </c>
    </row>
    <row r="81" ht="14.25" spans="1:6">
      <c r="A81" s="16"/>
      <c r="B81" s="17" t="s">
        <v>12</v>
      </c>
      <c r="C81" s="17" t="s">
        <v>1581</v>
      </c>
      <c r="D81" s="17" t="s">
        <v>1674</v>
      </c>
      <c r="E81" s="17" t="s">
        <v>111</v>
      </c>
      <c r="F81" s="18" t="s">
        <v>928</v>
      </c>
    </row>
    <row r="82" ht="14.25" spans="1:6">
      <c r="A82" s="16"/>
      <c r="B82" s="17" t="s">
        <v>12</v>
      </c>
      <c r="C82" s="17" t="s">
        <v>1581</v>
      </c>
      <c r="D82" s="17" t="s">
        <v>1675</v>
      </c>
      <c r="E82" s="17" t="s">
        <v>111</v>
      </c>
      <c r="F82" s="18" t="s">
        <v>928</v>
      </c>
    </row>
    <row r="83" ht="15" spans="1:6">
      <c r="A83" s="16"/>
      <c r="B83" s="17" t="s">
        <v>12</v>
      </c>
      <c r="C83" s="17" t="s">
        <v>1581</v>
      </c>
      <c r="D83" s="17" t="s">
        <v>1676</v>
      </c>
      <c r="E83" s="17" t="s">
        <v>111</v>
      </c>
      <c r="F83" s="18" t="s">
        <v>928</v>
      </c>
    </row>
    <row r="84" ht="14.25" spans="1:6">
      <c r="A84" s="13">
        <v>15</v>
      </c>
      <c r="B84" s="14" t="s">
        <v>12</v>
      </c>
      <c r="C84" s="14" t="s">
        <v>1623</v>
      </c>
      <c r="D84" s="14" t="s">
        <v>1677</v>
      </c>
      <c r="E84" s="14" t="s">
        <v>111</v>
      </c>
      <c r="F84" s="15" t="s">
        <v>942</v>
      </c>
    </row>
    <row r="85" ht="14.25" spans="1:6">
      <c r="A85" s="16"/>
      <c r="B85" s="17" t="s">
        <v>12</v>
      </c>
      <c r="C85" s="17" t="s">
        <v>1581</v>
      </c>
      <c r="D85" s="17" t="s">
        <v>1678</v>
      </c>
      <c r="E85" s="17" t="s">
        <v>111</v>
      </c>
      <c r="F85" s="18" t="s">
        <v>942</v>
      </c>
    </row>
    <row r="86" ht="14.25" spans="1:6">
      <c r="A86" s="16"/>
      <c r="B86" s="17" t="s">
        <v>12</v>
      </c>
      <c r="C86" s="17" t="s">
        <v>1581</v>
      </c>
      <c r="D86" s="17" t="s">
        <v>1679</v>
      </c>
      <c r="E86" s="17" t="s">
        <v>111</v>
      </c>
      <c r="F86" s="18" t="s">
        <v>942</v>
      </c>
    </row>
    <row r="87" ht="14.25" spans="1:6">
      <c r="A87" s="16"/>
      <c r="B87" s="17" t="s">
        <v>12</v>
      </c>
      <c r="C87" s="17" t="s">
        <v>1581</v>
      </c>
      <c r="D87" s="17" t="s">
        <v>1680</v>
      </c>
      <c r="E87" s="17" t="s">
        <v>111</v>
      </c>
      <c r="F87" s="18" t="s">
        <v>942</v>
      </c>
    </row>
    <row r="88" ht="14.25" spans="1:6">
      <c r="A88" s="16"/>
      <c r="B88" s="17" t="s">
        <v>12</v>
      </c>
      <c r="C88" s="17" t="s">
        <v>1581</v>
      </c>
      <c r="D88" s="17" t="s">
        <v>1681</v>
      </c>
      <c r="E88" s="17" t="s">
        <v>111</v>
      </c>
      <c r="F88" s="18" t="s">
        <v>942</v>
      </c>
    </row>
    <row r="89" ht="15" spans="1:6">
      <c r="A89" s="19"/>
      <c r="B89" s="20" t="s">
        <v>12</v>
      </c>
      <c r="C89" s="20" t="s">
        <v>1581</v>
      </c>
      <c r="D89" s="20" t="s">
        <v>1682</v>
      </c>
      <c r="E89" s="20" t="s">
        <v>111</v>
      </c>
      <c r="F89" s="21" t="s">
        <v>942</v>
      </c>
    </row>
    <row r="90" ht="14.25" spans="1:6">
      <c r="A90" s="13">
        <v>16</v>
      </c>
      <c r="B90" s="14" t="s">
        <v>12</v>
      </c>
      <c r="C90" s="14" t="s">
        <v>1579</v>
      </c>
      <c r="D90" s="14" t="s">
        <v>1683</v>
      </c>
      <c r="E90" s="14" t="s">
        <v>111</v>
      </c>
      <c r="F90" s="15" t="s">
        <v>386</v>
      </c>
    </row>
    <row r="91" ht="14.25" spans="1:6">
      <c r="A91" s="16"/>
      <c r="B91" s="17" t="s">
        <v>12</v>
      </c>
      <c r="C91" s="17" t="s">
        <v>1579</v>
      </c>
      <c r="D91" s="17" t="s">
        <v>1684</v>
      </c>
      <c r="E91" s="17" t="s">
        <v>111</v>
      </c>
      <c r="F91" s="18" t="s">
        <v>386</v>
      </c>
    </row>
    <row r="92" ht="14.25" spans="1:6">
      <c r="A92" s="16"/>
      <c r="B92" s="17" t="s">
        <v>12</v>
      </c>
      <c r="C92" s="17" t="s">
        <v>1579</v>
      </c>
      <c r="D92" s="17" t="s">
        <v>1685</v>
      </c>
      <c r="E92" s="17" t="s">
        <v>111</v>
      </c>
      <c r="F92" s="18" t="s">
        <v>386</v>
      </c>
    </row>
    <row r="93" ht="14.25" spans="1:6">
      <c r="A93" s="16"/>
      <c r="B93" s="17" t="s">
        <v>12</v>
      </c>
      <c r="C93" s="17" t="s">
        <v>1579</v>
      </c>
      <c r="D93" s="17" t="s">
        <v>1686</v>
      </c>
      <c r="E93" s="17" t="s">
        <v>111</v>
      </c>
      <c r="F93" s="18" t="s">
        <v>386</v>
      </c>
    </row>
    <row r="94" ht="14.25" spans="1:6">
      <c r="A94" s="16"/>
      <c r="B94" s="17" t="s">
        <v>12</v>
      </c>
      <c r="C94" s="17" t="s">
        <v>1579</v>
      </c>
      <c r="D94" s="17" t="s">
        <v>1687</v>
      </c>
      <c r="E94" s="17" t="s">
        <v>111</v>
      </c>
      <c r="F94" s="18" t="s">
        <v>386</v>
      </c>
    </row>
    <row r="95" ht="15" spans="1:6">
      <c r="A95" s="19"/>
      <c r="B95" s="20" t="s">
        <v>12</v>
      </c>
      <c r="C95" s="20" t="s">
        <v>1579</v>
      </c>
      <c r="D95" s="20" t="s">
        <v>1688</v>
      </c>
      <c r="E95" s="20" t="s">
        <v>111</v>
      </c>
      <c r="F95" s="21" t="s">
        <v>386</v>
      </c>
    </row>
    <row r="96" ht="14.25" spans="1:6">
      <c r="A96" s="13">
        <v>17</v>
      </c>
      <c r="B96" s="14" t="s">
        <v>12</v>
      </c>
      <c r="C96" s="14" t="s">
        <v>1579</v>
      </c>
      <c r="D96" s="14" t="s">
        <v>1689</v>
      </c>
      <c r="E96" s="14" t="s">
        <v>111</v>
      </c>
      <c r="F96" s="15" t="s">
        <v>173</v>
      </c>
    </row>
    <row r="97" ht="14.25" spans="1:6">
      <c r="A97" s="16"/>
      <c r="B97" s="17" t="s">
        <v>12</v>
      </c>
      <c r="C97" s="17" t="s">
        <v>1579</v>
      </c>
      <c r="D97" s="17" t="s">
        <v>1690</v>
      </c>
      <c r="E97" s="17" t="s">
        <v>111</v>
      </c>
      <c r="F97" s="18" t="s">
        <v>173</v>
      </c>
    </row>
    <row r="98" ht="14.25" spans="1:6">
      <c r="A98" s="16"/>
      <c r="B98" s="17" t="s">
        <v>12</v>
      </c>
      <c r="C98" s="17" t="s">
        <v>1579</v>
      </c>
      <c r="D98" s="17" t="s">
        <v>1691</v>
      </c>
      <c r="E98" s="17" t="s">
        <v>111</v>
      </c>
      <c r="F98" s="18" t="s">
        <v>173</v>
      </c>
    </row>
    <row r="99" ht="14.25" spans="1:6">
      <c r="A99" s="16"/>
      <c r="B99" s="17" t="s">
        <v>12</v>
      </c>
      <c r="C99" s="17" t="s">
        <v>1579</v>
      </c>
      <c r="D99" s="17" t="s">
        <v>1692</v>
      </c>
      <c r="E99" s="17" t="s">
        <v>111</v>
      </c>
      <c r="F99" s="18" t="s">
        <v>173</v>
      </c>
    </row>
    <row r="100" ht="14.25" spans="1:6">
      <c r="A100" s="16"/>
      <c r="B100" s="17" t="s">
        <v>12</v>
      </c>
      <c r="C100" s="17" t="s">
        <v>1579</v>
      </c>
      <c r="D100" s="17" t="s">
        <v>754</v>
      </c>
      <c r="E100" s="17" t="s">
        <v>111</v>
      </c>
      <c r="F100" s="18" t="s">
        <v>173</v>
      </c>
    </row>
    <row r="101" ht="15" spans="1:6">
      <c r="A101" s="19">
        <v>18</v>
      </c>
      <c r="B101" s="20" t="s">
        <v>12</v>
      </c>
      <c r="C101" s="20" t="s">
        <v>1594</v>
      </c>
      <c r="D101" s="20" t="s">
        <v>1693</v>
      </c>
      <c r="E101" s="20" t="s">
        <v>204</v>
      </c>
      <c r="F101" s="21" t="s">
        <v>616</v>
      </c>
    </row>
    <row r="102" ht="14.25" spans="1:6">
      <c r="A102" s="13">
        <v>18</v>
      </c>
      <c r="B102" s="14" t="s">
        <v>12</v>
      </c>
      <c r="C102" s="14" t="s">
        <v>1594</v>
      </c>
      <c r="D102" s="14" t="s">
        <v>1694</v>
      </c>
      <c r="E102" s="14" t="s">
        <v>204</v>
      </c>
      <c r="F102" s="15" t="s">
        <v>616</v>
      </c>
    </row>
    <row r="103" ht="14.25" spans="1:6">
      <c r="A103" s="16"/>
      <c r="B103" s="17" t="s">
        <v>12</v>
      </c>
      <c r="C103" s="17" t="s">
        <v>1594</v>
      </c>
      <c r="D103" s="17" t="s">
        <v>1695</v>
      </c>
      <c r="E103" s="17" t="s">
        <v>204</v>
      </c>
      <c r="F103" s="18" t="s">
        <v>616</v>
      </c>
    </row>
    <row r="104" ht="14.25" spans="1:6">
      <c r="A104" s="16"/>
      <c r="B104" s="17" t="s">
        <v>12</v>
      </c>
      <c r="C104" s="17" t="s">
        <v>1594</v>
      </c>
      <c r="D104" s="17" t="s">
        <v>1696</v>
      </c>
      <c r="E104" s="17" t="s">
        <v>204</v>
      </c>
      <c r="F104" s="18" t="s">
        <v>616</v>
      </c>
    </row>
    <row r="105" ht="14.25" spans="1:6">
      <c r="A105" s="16"/>
      <c r="B105" s="17" t="s">
        <v>12</v>
      </c>
      <c r="C105" s="17" t="s">
        <v>1594</v>
      </c>
      <c r="D105" s="17" t="s">
        <v>1697</v>
      </c>
      <c r="E105" s="17" t="s">
        <v>204</v>
      </c>
      <c r="F105" s="18" t="s">
        <v>616</v>
      </c>
    </row>
    <row r="106" ht="15" spans="1:6">
      <c r="A106" s="16"/>
      <c r="B106" s="17" t="s">
        <v>12</v>
      </c>
      <c r="C106" s="17" t="s">
        <v>1594</v>
      </c>
      <c r="D106" s="17" t="s">
        <v>1698</v>
      </c>
      <c r="E106" s="17" t="s">
        <v>204</v>
      </c>
      <c r="F106" s="18" t="s">
        <v>616</v>
      </c>
    </row>
    <row r="107" ht="14.25" spans="1:6">
      <c r="A107" s="13">
        <v>19</v>
      </c>
      <c r="B107" s="14" t="s">
        <v>12</v>
      </c>
      <c r="C107" s="14" t="s">
        <v>1594</v>
      </c>
      <c r="D107" s="14" t="s">
        <v>1699</v>
      </c>
      <c r="E107" s="14" t="s">
        <v>204</v>
      </c>
      <c r="F107" s="15" t="s">
        <v>119</v>
      </c>
    </row>
    <row r="108" ht="14.25" spans="1:6">
      <c r="A108" s="16"/>
      <c r="B108" s="17" t="s">
        <v>12</v>
      </c>
      <c r="C108" s="17" t="s">
        <v>1594</v>
      </c>
      <c r="D108" s="17" t="s">
        <v>1700</v>
      </c>
      <c r="E108" s="17" t="s">
        <v>204</v>
      </c>
      <c r="F108" s="18" t="s">
        <v>119</v>
      </c>
    </row>
    <row r="109" ht="14.25" spans="1:6">
      <c r="A109" s="16"/>
      <c r="B109" s="17" t="s">
        <v>12</v>
      </c>
      <c r="C109" s="17" t="s">
        <v>1601</v>
      </c>
      <c r="D109" s="17" t="s">
        <v>1701</v>
      </c>
      <c r="E109" s="17" t="s">
        <v>204</v>
      </c>
      <c r="F109" s="18" t="s">
        <v>119</v>
      </c>
    </row>
    <row r="110" ht="14.25" spans="1:6">
      <c r="A110" s="16"/>
      <c r="B110" s="17" t="s">
        <v>12</v>
      </c>
      <c r="C110" s="17" t="s">
        <v>1601</v>
      </c>
      <c r="D110" s="17" t="s">
        <v>1702</v>
      </c>
      <c r="E110" s="17" t="s">
        <v>204</v>
      </c>
      <c r="F110" s="18" t="s">
        <v>119</v>
      </c>
    </row>
    <row r="111" ht="14.25" spans="1:6">
      <c r="A111" s="16"/>
      <c r="B111" s="17" t="s">
        <v>12</v>
      </c>
      <c r="C111" s="17" t="s">
        <v>1601</v>
      </c>
      <c r="D111" s="17" t="s">
        <v>1703</v>
      </c>
      <c r="E111" s="17" t="s">
        <v>204</v>
      </c>
      <c r="F111" s="18" t="s">
        <v>119</v>
      </c>
    </row>
    <row r="112" ht="15" spans="1:6">
      <c r="A112" s="19"/>
      <c r="B112" s="20" t="s">
        <v>12</v>
      </c>
      <c r="C112" s="20" t="s">
        <v>1601</v>
      </c>
      <c r="D112" s="20" t="s">
        <v>1704</v>
      </c>
      <c r="E112" s="20" t="s">
        <v>204</v>
      </c>
      <c r="F112" s="21" t="s">
        <v>119</v>
      </c>
    </row>
    <row r="113" ht="14.25" spans="1:6">
      <c r="A113" s="13">
        <v>20</v>
      </c>
      <c r="B113" s="14" t="s">
        <v>12</v>
      </c>
      <c r="C113" s="14" t="s">
        <v>1601</v>
      </c>
      <c r="D113" s="14" t="s">
        <v>1705</v>
      </c>
      <c r="E113" s="14" t="s">
        <v>204</v>
      </c>
      <c r="F113" s="15" t="s">
        <v>1706</v>
      </c>
    </row>
    <row r="114" ht="14.25" spans="1:6">
      <c r="A114" s="16"/>
      <c r="B114" s="17" t="s">
        <v>12</v>
      </c>
      <c r="C114" s="17" t="s">
        <v>1601</v>
      </c>
      <c r="D114" s="17" t="s">
        <v>1707</v>
      </c>
      <c r="E114" s="17" t="s">
        <v>204</v>
      </c>
      <c r="F114" s="18" t="s">
        <v>1706</v>
      </c>
    </row>
    <row r="115" ht="14.25" spans="1:6">
      <c r="A115" s="16"/>
      <c r="B115" s="17" t="s">
        <v>12</v>
      </c>
      <c r="C115" s="17" t="s">
        <v>1601</v>
      </c>
      <c r="D115" s="17" t="s">
        <v>1708</v>
      </c>
      <c r="E115" s="17" t="s">
        <v>204</v>
      </c>
      <c r="F115" s="18" t="s">
        <v>1706</v>
      </c>
    </row>
    <row r="116" ht="14.25" spans="1:6">
      <c r="A116" s="16"/>
      <c r="B116" s="17" t="s">
        <v>12</v>
      </c>
      <c r="C116" s="17" t="s">
        <v>1601</v>
      </c>
      <c r="D116" s="17" t="s">
        <v>1709</v>
      </c>
      <c r="E116" s="17" t="s">
        <v>204</v>
      </c>
      <c r="F116" s="18" t="s">
        <v>1706</v>
      </c>
    </row>
    <row r="117" ht="14.25" spans="1:6">
      <c r="A117" s="16"/>
      <c r="B117" s="17" t="s">
        <v>12</v>
      </c>
      <c r="C117" s="17" t="s">
        <v>1601</v>
      </c>
      <c r="D117" s="17" t="s">
        <v>1710</v>
      </c>
      <c r="E117" s="17" t="s">
        <v>204</v>
      </c>
      <c r="F117" s="18" t="s">
        <v>1706</v>
      </c>
    </row>
    <row r="118" ht="15" spans="1:6">
      <c r="A118" s="19"/>
      <c r="B118" s="20" t="s">
        <v>12</v>
      </c>
      <c r="C118" s="20" t="s">
        <v>1601</v>
      </c>
      <c r="D118" s="20" t="s">
        <v>1711</v>
      </c>
      <c r="E118" s="20" t="s">
        <v>204</v>
      </c>
      <c r="F118" s="21" t="s">
        <v>1706</v>
      </c>
    </row>
    <row r="119" ht="14.25" spans="1:6">
      <c r="A119" s="13">
        <v>21</v>
      </c>
      <c r="B119" s="14" t="s">
        <v>12</v>
      </c>
      <c r="C119" s="14" t="s">
        <v>1601</v>
      </c>
      <c r="D119" s="14" t="s">
        <v>1712</v>
      </c>
      <c r="E119" s="14" t="s">
        <v>204</v>
      </c>
      <c r="F119" s="15" t="s">
        <v>1646</v>
      </c>
    </row>
    <row r="120" ht="14.25" spans="1:6">
      <c r="A120" s="16"/>
      <c r="B120" s="17" t="s">
        <v>12</v>
      </c>
      <c r="C120" s="17" t="s">
        <v>1601</v>
      </c>
      <c r="D120" s="17" t="s">
        <v>1713</v>
      </c>
      <c r="E120" s="17" t="s">
        <v>204</v>
      </c>
      <c r="F120" s="18" t="s">
        <v>1646</v>
      </c>
    </row>
    <row r="121" ht="14.25" spans="1:6">
      <c r="A121" s="16"/>
      <c r="B121" s="17" t="s">
        <v>12</v>
      </c>
      <c r="C121" s="17" t="s">
        <v>1601</v>
      </c>
      <c r="D121" s="17" t="s">
        <v>1714</v>
      </c>
      <c r="E121" s="17" t="s">
        <v>204</v>
      </c>
      <c r="F121" s="18" t="s">
        <v>1646</v>
      </c>
    </row>
    <row r="122" ht="14.25" spans="1:6">
      <c r="A122" s="16"/>
      <c r="B122" s="17" t="s">
        <v>12</v>
      </c>
      <c r="C122" s="17" t="s">
        <v>1601</v>
      </c>
      <c r="D122" s="17" t="s">
        <v>1715</v>
      </c>
      <c r="E122" s="17" t="s">
        <v>204</v>
      </c>
      <c r="F122" s="18" t="s">
        <v>1646</v>
      </c>
    </row>
    <row r="123" ht="14.25" spans="1:6">
      <c r="A123" s="16"/>
      <c r="B123" s="17" t="s">
        <v>12</v>
      </c>
      <c r="C123" s="17" t="s">
        <v>1601</v>
      </c>
      <c r="D123" s="17" t="s">
        <v>1716</v>
      </c>
      <c r="E123" s="17" t="s">
        <v>204</v>
      </c>
      <c r="F123" s="18" t="s">
        <v>1646</v>
      </c>
    </row>
    <row r="124" ht="15" spans="1:6">
      <c r="A124" s="19"/>
      <c r="B124" s="20" t="s">
        <v>12</v>
      </c>
      <c r="C124" s="20" t="s">
        <v>1601</v>
      </c>
      <c r="D124" s="20" t="s">
        <v>1717</v>
      </c>
      <c r="E124" s="20" t="s">
        <v>204</v>
      </c>
      <c r="F124" s="21" t="s">
        <v>1646</v>
      </c>
    </row>
    <row r="125" ht="14.25" spans="1:6">
      <c r="A125" s="13">
        <v>22</v>
      </c>
      <c r="B125" s="14" t="s">
        <v>12</v>
      </c>
      <c r="C125" s="14" t="s">
        <v>1601</v>
      </c>
      <c r="D125" s="14" t="s">
        <v>1718</v>
      </c>
      <c r="E125" s="14" t="s">
        <v>204</v>
      </c>
      <c r="F125" s="15" t="s">
        <v>1185</v>
      </c>
    </row>
    <row r="126" ht="14.25" spans="1:6">
      <c r="A126" s="16"/>
      <c r="B126" s="17" t="s">
        <v>12</v>
      </c>
      <c r="C126" s="17" t="s">
        <v>1601</v>
      </c>
      <c r="D126" s="17" t="s">
        <v>1719</v>
      </c>
      <c r="E126" s="17" t="s">
        <v>204</v>
      </c>
      <c r="F126" s="18" t="s">
        <v>1185</v>
      </c>
    </row>
    <row r="127" ht="14.25" spans="1:6">
      <c r="A127" s="16"/>
      <c r="B127" s="17" t="s">
        <v>12</v>
      </c>
      <c r="C127" s="17" t="s">
        <v>1601</v>
      </c>
      <c r="D127" s="17" t="s">
        <v>1720</v>
      </c>
      <c r="E127" s="17" t="s">
        <v>204</v>
      </c>
      <c r="F127" s="18" t="s">
        <v>1185</v>
      </c>
    </row>
    <row r="128" ht="14.25" spans="1:6">
      <c r="A128" s="16"/>
      <c r="B128" s="17" t="s">
        <v>8</v>
      </c>
      <c r="C128" s="17" t="s">
        <v>159</v>
      </c>
      <c r="D128" s="17" t="s">
        <v>1721</v>
      </c>
      <c r="E128" s="17" t="s">
        <v>204</v>
      </c>
      <c r="F128" s="18" t="s">
        <v>1185</v>
      </c>
    </row>
    <row r="129" ht="14.25" spans="1:6">
      <c r="A129" s="16"/>
      <c r="B129" s="17" t="s">
        <v>12</v>
      </c>
      <c r="C129" s="17" t="s">
        <v>1601</v>
      </c>
      <c r="D129" s="17" t="s">
        <v>1722</v>
      </c>
      <c r="E129" s="17" t="s">
        <v>204</v>
      </c>
      <c r="F129" s="18" t="s">
        <v>1185</v>
      </c>
    </row>
    <row r="130" ht="15" spans="1:6">
      <c r="A130" s="19"/>
      <c r="B130" s="20" t="s">
        <v>12</v>
      </c>
      <c r="C130" s="20" t="s">
        <v>1601</v>
      </c>
      <c r="D130" s="20" t="s">
        <v>1723</v>
      </c>
      <c r="E130" s="20" t="s">
        <v>204</v>
      </c>
      <c r="F130" s="21" t="s">
        <v>1185</v>
      </c>
    </row>
    <row r="131" ht="14.25" spans="1:6">
      <c r="A131" s="13">
        <v>23</v>
      </c>
      <c r="B131" s="14" t="s">
        <v>12</v>
      </c>
      <c r="C131" s="14" t="s">
        <v>1609</v>
      </c>
      <c r="D131" s="14" t="s">
        <v>1724</v>
      </c>
      <c r="E131" s="14" t="s">
        <v>204</v>
      </c>
      <c r="F131" s="15" t="s">
        <v>37</v>
      </c>
    </row>
    <row r="132" ht="14.25" spans="1:6">
      <c r="A132" s="16"/>
      <c r="B132" s="17" t="s">
        <v>12</v>
      </c>
      <c r="C132" s="17" t="s">
        <v>1609</v>
      </c>
      <c r="D132" s="17" t="s">
        <v>1725</v>
      </c>
      <c r="E132" s="17" t="s">
        <v>204</v>
      </c>
      <c r="F132" s="18" t="s">
        <v>37</v>
      </c>
    </row>
    <row r="133" ht="14.25" spans="1:6">
      <c r="A133" s="16"/>
      <c r="B133" s="17" t="s">
        <v>12</v>
      </c>
      <c r="C133" s="17" t="s">
        <v>1609</v>
      </c>
      <c r="D133" s="17" t="s">
        <v>1726</v>
      </c>
      <c r="E133" s="17" t="s">
        <v>204</v>
      </c>
      <c r="F133" s="18" t="s">
        <v>37</v>
      </c>
    </row>
    <row r="134" ht="14.25" spans="1:6">
      <c r="A134" s="16"/>
      <c r="B134" s="17" t="s">
        <v>12</v>
      </c>
      <c r="C134" s="17" t="s">
        <v>1609</v>
      </c>
      <c r="D134" s="17" t="s">
        <v>1727</v>
      </c>
      <c r="E134" s="17" t="s">
        <v>204</v>
      </c>
      <c r="F134" s="18" t="s">
        <v>37</v>
      </c>
    </row>
    <row r="135" ht="14.25" spans="1:6">
      <c r="A135" s="16"/>
      <c r="B135" s="17" t="s">
        <v>12</v>
      </c>
      <c r="C135" s="17" t="s">
        <v>1609</v>
      </c>
      <c r="D135" s="17" t="s">
        <v>1728</v>
      </c>
      <c r="E135" s="17" t="s">
        <v>204</v>
      </c>
      <c r="F135" s="18" t="s">
        <v>37</v>
      </c>
    </row>
    <row r="136" ht="15" spans="1:6">
      <c r="A136" s="19"/>
      <c r="B136" s="20" t="s">
        <v>12</v>
      </c>
      <c r="C136" s="20" t="s">
        <v>1609</v>
      </c>
      <c r="D136" s="20" t="s">
        <v>1729</v>
      </c>
      <c r="E136" s="20" t="s">
        <v>204</v>
      </c>
      <c r="F136" s="21" t="s">
        <v>37</v>
      </c>
    </row>
    <row r="137" ht="14.25" spans="1:6">
      <c r="A137" s="13">
        <v>24</v>
      </c>
      <c r="B137" s="14" t="s">
        <v>12</v>
      </c>
      <c r="C137" s="14" t="s">
        <v>1609</v>
      </c>
      <c r="D137" s="14" t="s">
        <v>1730</v>
      </c>
      <c r="E137" s="14" t="s">
        <v>204</v>
      </c>
      <c r="F137" s="15" t="s">
        <v>222</v>
      </c>
    </row>
    <row r="138" ht="14.25" spans="1:6">
      <c r="A138" s="16"/>
      <c r="B138" s="17" t="s">
        <v>12</v>
      </c>
      <c r="C138" s="17" t="s">
        <v>1609</v>
      </c>
      <c r="D138" s="17" t="s">
        <v>1731</v>
      </c>
      <c r="E138" s="17" t="s">
        <v>204</v>
      </c>
      <c r="F138" s="18" t="s">
        <v>222</v>
      </c>
    </row>
    <row r="139" ht="14.25" spans="1:6">
      <c r="A139" s="16"/>
      <c r="B139" s="17" t="s">
        <v>12</v>
      </c>
      <c r="C139" s="17" t="s">
        <v>1609</v>
      </c>
      <c r="D139" s="17" t="s">
        <v>1732</v>
      </c>
      <c r="E139" s="17" t="s">
        <v>204</v>
      </c>
      <c r="F139" s="18" t="s">
        <v>222</v>
      </c>
    </row>
    <row r="140" ht="14.25" spans="1:6">
      <c r="A140" s="16"/>
      <c r="B140" s="17" t="s">
        <v>12</v>
      </c>
      <c r="C140" s="17" t="s">
        <v>1609</v>
      </c>
      <c r="D140" s="17" t="s">
        <v>1733</v>
      </c>
      <c r="E140" s="17" t="s">
        <v>204</v>
      </c>
      <c r="F140" s="18" t="s">
        <v>222</v>
      </c>
    </row>
    <row r="141" ht="14.25" spans="1:6">
      <c r="A141" s="16"/>
      <c r="B141" s="17" t="s">
        <v>12</v>
      </c>
      <c r="C141" s="17" t="s">
        <v>1609</v>
      </c>
      <c r="D141" s="17" t="s">
        <v>1734</v>
      </c>
      <c r="E141" s="17" t="s">
        <v>204</v>
      </c>
      <c r="F141" s="18" t="s">
        <v>222</v>
      </c>
    </row>
    <row r="142" ht="15" spans="1:6">
      <c r="A142" s="19"/>
      <c r="B142" s="20" t="s">
        <v>12</v>
      </c>
      <c r="C142" s="20" t="s">
        <v>1609</v>
      </c>
      <c r="D142" s="20" t="s">
        <v>1735</v>
      </c>
      <c r="E142" s="20" t="s">
        <v>204</v>
      </c>
      <c r="F142" s="21" t="s">
        <v>222</v>
      </c>
    </row>
    <row r="143" ht="14.25" spans="1:6">
      <c r="A143" s="13">
        <v>25</v>
      </c>
      <c r="B143" s="14" t="s">
        <v>12</v>
      </c>
      <c r="C143" s="14" t="s">
        <v>772</v>
      </c>
      <c r="D143" s="14" t="s">
        <v>1736</v>
      </c>
      <c r="E143" s="14" t="s">
        <v>204</v>
      </c>
      <c r="F143" s="15" t="s">
        <v>1617</v>
      </c>
    </row>
    <row r="144" ht="14.25" spans="1:6">
      <c r="A144" s="16"/>
      <c r="B144" s="17" t="s">
        <v>12</v>
      </c>
      <c r="C144" s="17" t="s">
        <v>772</v>
      </c>
      <c r="D144" s="17" t="s">
        <v>1737</v>
      </c>
      <c r="E144" s="17" t="s">
        <v>204</v>
      </c>
      <c r="F144" s="18" t="s">
        <v>1617</v>
      </c>
    </row>
    <row r="145" ht="14.25" spans="1:6">
      <c r="A145" s="16"/>
      <c r="B145" s="17" t="s">
        <v>12</v>
      </c>
      <c r="C145" s="17" t="s">
        <v>772</v>
      </c>
      <c r="D145" s="17" t="s">
        <v>1738</v>
      </c>
      <c r="E145" s="17" t="s">
        <v>204</v>
      </c>
      <c r="F145" s="18" t="s">
        <v>1617</v>
      </c>
    </row>
    <row r="146" ht="14.25" spans="1:6">
      <c r="A146" s="16"/>
      <c r="B146" s="17" t="s">
        <v>12</v>
      </c>
      <c r="C146" s="17" t="s">
        <v>1601</v>
      </c>
      <c r="D146" s="17" t="s">
        <v>1739</v>
      </c>
      <c r="E146" s="17" t="s">
        <v>204</v>
      </c>
      <c r="F146" s="18" t="s">
        <v>1617</v>
      </c>
    </row>
    <row r="147" ht="14.25" spans="1:6">
      <c r="A147" s="16"/>
      <c r="B147" s="17" t="s">
        <v>12</v>
      </c>
      <c r="C147" s="17" t="s">
        <v>772</v>
      </c>
      <c r="D147" s="17" t="s">
        <v>1740</v>
      </c>
      <c r="E147" s="17" t="s">
        <v>204</v>
      </c>
      <c r="F147" s="18" t="s">
        <v>1617</v>
      </c>
    </row>
    <row r="148" ht="15" spans="1:6">
      <c r="A148" s="19"/>
      <c r="B148" s="20" t="s">
        <v>12</v>
      </c>
      <c r="C148" s="20" t="s">
        <v>772</v>
      </c>
      <c r="D148" s="20" t="s">
        <v>1741</v>
      </c>
      <c r="E148" s="20" t="s">
        <v>204</v>
      </c>
      <c r="F148" s="21" t="s">
        <v>1617</v>
      </c>
    </row>
    <row r="149" ht="14.25" spans="1:6">
      <c r="A149" s="13">
        <v>26</v>
      </c>
      <c r="B149" s="14" t="s">
        <v>12</v>
      </c>
      <c r="C149" s="14" t="s">
        <v>1742</v>
      </c>
      <c r="D149" s="14" t="s">
        <v>1743</v>
      </c>
      <c r="E149" s="14" t="s">
        <v>204</v>
      </c>
      <c r="F149" s="15" t="s">
        <v>1744</v>
      </c>
    </row>
    <row r="150" ht="14.25" spans="1:6">
      <c r="A150" s="16"/>
      <c r="B150" s="17" t="s">
        <v>12</v>
      </c>
      <c r="C150" s="17" t="s">
        <v>1742</v>
      </c>
      <c r="D150" s="17" t="s">
        <v>1745</v>
      </c>
      <c r="E150" s="17" t="s">
        <v>204</v>
      </c>
      <c r="F150" s="18" t="s">
        <v>1744</v>
      </c>
    </row>
    <row r="151" ht="14.25" spans="1:6">
      <c r="A151" s="16"/>
      <c r="B151" s="17" t="s">
        <v>12</v>
      </c>
      <c r="C151" s="17" t="s">
        <v>1742</v>
      </c>
      <c r="D151" s="17" t="s">
        <v>1746</v>
      </c>
      <c r="E151" s="17" t="s">
        <v>204</v>
      </c>
      <c r="F151" s="18" t="s">
        <v>1744</v>
      </c>
    </row>
    <row r="152" ht="14.25" spans="1:6">
      <c r="A152" s="16"/>
      <c r="B152" s="17" t="s">
        <v>12</v>
      </c>
      <c r="C152" s="17" t="s">
        <v>1742</v>
      </c>
      <c r="D152" s="17" t="s">
        <v>1747</v>
      </c>
      <c r="E152" s="17" t="s">
        <v>204</v>
      </c>
      <c r="F152" s="18" t="s">
        <v>1744</v>
      </c>
    </row>
    <row r="153" ht="14.25" spans="1:6">
      <c r="A153" s="16"/>
      <c r="B153" s="17" t="s">
        <v>12</v>
      </c>
      <c r="C153" s="17" t="s">
        <v>1742</v>
      </c>
      <c r="D153" s="17" t="s">
        <v>1748</v>
      </c>
      <c r="E153" s="17" t="s">
        <v>204</v>
      </c>
      <c r="F153" s="18" t="s">
        <v>1744</v>
      </c>
    </row>
    <row r="154" ht="15" spans="1:6">
      <c r="A154" s="19"/>
      <c r="B154" s="20" t="s">
        <v>12</v>
      </c>
      <c r="C154" s="20" t="s">
        <v>1742</v>
      </c>
      <c r="D154" s="20" t="s">
        <v>1749</v>
      </c>
      <c r="E154" s="20" t="s">
        <v>204</v>
      </c>
      <c r="F154" s="21" t="s">
        <v>1744</v>
      </c>
    </row>
    <row r="155" ht="14.25" spans="1:6">
      <c r="A155" s="13">
        <v>27</v>
      </c>
      <c r="B155" s="14" t="s">
        <v>12</v>
      </c>
      <c r="C155" s="14" t="s">
        <v>1742</v>
      </c>
      <c r="D155" s="14" t="s">
        <v>1750</v>
      </c>
      <c r="E155" s="14" t="s">
        <v>204</v>
      </c>
      <c r="F155" s="15" t="s">
        <v>237</v>
      </c>
    </row>
    <row r="156" ht="14.25" spans="1:6">
      <c r="A156" s="16"/>
      <c r="B156" s="17" t="s">
        <v>12</v>
      </c>
      <c r="C156" s="17" t="s">
        <v>1742</v>
      </c>
      <c r="D156" s="17" t="s">
        <v>1751</v>
      </c>
      <c r="E156" s="17" t="s">
        <v>204</v>
      </c>
      <c r="F156" s="18" t="s">
        <v>237</v>
      </c>
    </row>
    <row r="157" ht="14.25" spans="1:6">
      <c r="A157" s="16"/>
      <c r="B157" s="17" t="s">
        <v>12</v>
      </c>
      <c r="C157" s="17" t="s">
        <v>1742</v>
      </c>
      <c r="D157" s="17" t="s">
        <v>1752</v>
      </c>
      <c r="E157" s="17" t="s">
        <v>204</v>
      </c>
      <c r="F157" s="18" t="s">
        <v>237</v>
      </c>
    </row>
    <row r="158" ht="14.25" spans="1:6">
      <c r="A158" s="16"/>
      <c r="B158" s="17" t="s">
        <v>12</v>
      </c>
      <c r="C158" s="17" t="s">
        <v>1742</v>
      </c>
      <c r="D158" s="17" t="s">
        <v>1753</v>
      </c>
      <c r="E158" s="17" t="s">
        <v>204</v>
      </c>
      <c r="F158" s="18" t="s">
        <v>237</v>
      </c>
    </row>
    <row r="159" ht="14.25" spans="1:6">
      <c r="A159" s="16"/>
      <c r="B159" s="17" t="s">
        <v>12</v>
      </c>
      <c r="C159" s="17" t="s">
        <v>1742</v>
      </c>
      <c r="D159" s="17" t="s">
        <v>1754</v>
      </c>
      <c r="E159" s="17" t="s">
        <v>204</v>
      </c>
      <c r="F159" s="18" t="s">
        <v>237</v>
      </c>
    </row>
    <row r="160" ht="15" spans="1:6">
      <c r="A160" s="19"/>
      <c r="B160" s="20" t="s">
        <v>12</v>
      </c>
      <c r="C160" s="20" t="s">
        <v>1742</v>
      </c>
      <c r="D160" s="20" t="s">
        <v>1755</v>
      </c>
      <c r="E160" s="20" t="s">
        <v>204</v>
      </c>
      <c r="F160" s="21" t="s">
        <v>237</v>
      </c>
    </row>
    <row r="161" ht="14.25" spans="1:6">
      <c r="A161" s="13">
        <v>28</v>
      </c>
      <c r="B161" s="14" t="s">
        <v>12</v>
      </c>
      <c r="C161" s="14" t="s">
        <v>1637</v>
      </c>
      <c r="D161" s="14" t="s">
        <v>1756</v>
      </c>
      <c r="E161" s="14" t="s">
        <v>956</v>
      </c>
      <c r="F161" s="15" t="s">
        <v>1757</v>
      </c>
    </row>
    <row r="162" ht="14.25" spans="1:6">
      <c r="A162" s="16"/>
      <c r="B162" s="17" t="s">
        <v>12</v>
      </c>
      <c r="C162" s="17" t="s">
        <v>1637</v>
      </c>
      <c r="D162" s="17" t="s">
        <v>1758</v>
      </c>
      <c r="E162" s="17" t="s">
        <v>956</v>
      </c>
      <c r="F162" s="18" t="s">
        <v>1757</v>
      </c>
    </row>
    <row r="163" ht="14.25" spans="1:6">
      <c r="A163" s="16"/>
      <c r="B163" s="17" t="s">
        <v>12</v>
      </c>
      <c r="C163" s="17" t="s">
        <v>1759</v>
      </c>
      <c r="D163" s="17" t="s">
        <v>1760</v>
      </c>
      <c r="E163" s="17" t="s">
        <v>956</v>
      </c>
      <c r="F163" s="18" t="s">
        <v>1757</v>
      </c>
    </row>
    <row r="164" ht="14.25" spans="1:6">
      <c r="A164" s="16"/>
      <c r="B164" s="17" t="s">
        <v>12</v>
      </c>
      <c r="C164" s="17" t="s">
        <v>1759</v>
      </c>
      <c r="D164" s="17" t="s">
        <v>1761</v>
      </c>
      <c r="E164" s="17" t="s">
        <v>956</v>
      </c>
      <c r="F164" s="18" t="s">
        <v>1757</v>
      </c>
    </row>
    <row r="165" ht="14.25" spans="1:6">
      <c r="A165" s="16"/>
      <c r="B165" s="17" t="s">
        <v>12</v>
      </c>
      <c r="C165" s="17" t="s">
        <v>1759</v>
      </c>
      <c r="D165" s="17" t="s">
        <v>1762</v>
      </c>
      <c r="E165" s="17" t="s">
        <v>956</v>
      </c>
      <c r="F165" s="18" t="s">
        <v>1757</v>
      </c>
    </row>
    <row r="166" ht="15" spans="1:6">
      <c r="A166" s="19"/>
      <c r="B166" s="20" t="s">
        <v>12</v>
      </c>
      <c r="C166" s="20" t="s">
        <v>1759</v>
      </c>
      <c r="D166" s="20" t="s">
        <v>1763</v>
      </c>
      <c r="E166" s="20" t="s">
        <v>956</v>
      </c>
      <c r="F166" s="21" t="s">
        <v>1757</v>
      </c>
    </row>
    <row r="167" ht="14.25" spans="1:6">
      <c r="A167" s="13">
        <v>29</v>
      </c>
      <c r="B167" s="14" t="s">
        <v>12</v>
      </c>
      <c r="C167" s="14" t="s">
        <v>808</v>
      </c>
      <c r="D167" s="14" t="s">
        <v>1764</v>
      </c>
      <c r="E167" s="14" t="s">
        <v>956</v>
      </c>
      <c r="F167" s="15" t="s">
        <v>1765</v>
      </c>
    </row>
    <row r="168" ht="14.25" spans="1:6">
      <c r="A168" s="16"/>
      <c r="B168" s="17" t="s">
        <v>12</v>
      </c>
      <c r="C168" s="17" t="s">
        <v>1759</v>
      </c>
      <c r="D168" s="17" t="s">
        <v>1766</v>
      </c>
      <c r="E168" s="17" t="s">
        <v>956</v>
      </c>
      <c r="F168" s="18" t="s">
        <v>1765</v>
      </c>
    </row>
    <row r="169" ht="14.25" spans="1:6">
      <c r="A169" s="16"/>
      <c r="B169" s="17" t="s">
        <v>12</v>
      </c>
      <c r="C169" s="17" t="s">
        <v>1759</v>
      </c>
      <c r="D169" s="17" t="s">
        <v>1767</v>
      </c>
      <c r="E169" s="17" t="s">
        <v>956</v>
      </c>
      <c r="F169" s="18" t="s">
        <v>1765</v>
      </c>
    </row>
    <row r="170" ht="14.25" spans="1:6">
      <c r="A170" s="16"/>
      <c r="B170" s="17" t="s">
        <v>12</v>
      </c>
      <c r="C170" s="17" t="s">
        <v>808</v>
      </c>
      <c r="D170" s="17" t="s">
        <v>1768</v>
      </c>
      <c r="E170" s="17" t="s">
        <v>956</v>
      </c>
      <c r="F170" s="18" t="s">
        <v>1765</v>
      </c>
    </row>
    <row r="171" ht="14.25" spans="1:6">
      <c r="A171" s="16"/>
      <c r="B171" s="17" t="s">
        <v>12</v>
      </c>
      <c r="C171" s="17" t="s">
        <v>808</v>
      </c>
      <c r="D171" s="17" t="s">
        <v>1769</v>
      </c>
      <c r="E171" s="17" t="s">
        <v>956</v>
      </c>
      <c r="F171" s="18" t="s">
        <v>1765</v>
      </c>
    </row>
    <row r="172" ht="15" spans="1:6">
      <c r="A172" s="19"/>
      <c r="B172" s="20" t="s">
        <v>12</v>
      </c>
      <c r="C172" s="20" t="s">
        <v>808</v>
      </c>
      <c r="D172" s="20" t="s">
        <v>1770</v>
      </c>
      <c r="E172" s="20" t="s">
        <v>956</v>
      </c>
      <c r="F172" s="21" t="s">
        <v>1765</v>
      </c>
    </row>
    <row r="173" ht="14.25" spans="1:6">
      <c r="A173" s="13">
        <v>30</v>
      </c>
      <c r="B173" s="14" t="s">
        <v>12</v>
      </c>
      <c r="C173" s="14" t="s">
        <v>808</v>
      </c>
      <c r="D173" s="14" t="s">
        <v>1324</v>
      </c>
      <c r="E173" s="14" t="s">
        <v>956</v>
      </c>
      <c r="F173" s="15" t="s">
        <v>1771</v>
      </c>
    </row>
    <row r="174" ht="14.25" spans="1:6">
      <c r="A174" s="16"/>
      <c r="B174" s="17" t="s">
        <v>12</v>
      </c>
      <c r="C174" s="17" t="s">
        <v>808</v>
      </c>
      <c r="D174" s="17" t="s">
        <v>1772</v>
      </c>
      <c r="E174" s="17" t="s">
        <v>956</v>
      </c>
      <c r="F174" s="18" t="s">
        <v>1771</v>
      </c>
    </row>
    <row r="175" ht="14.25" spans="1:6">
      <c r="A175" s="16"/>
      <c r="B175" s="17" t="s">
        <v>12</v>
      </c>
      <c r="C175" s="17" t="s">
        <v>808</v>
      </c>
      <c r="D175" s="17" t="s">
        <v>1773</v>
      </c>
      <c r="E175" s="17" t="s">
        <v>956</v>
      </c>
      <c r="F175" s="18" t="s">
        <v>1771</v>
      </c>
    </row>
    <row r="176" ht="14.25" spans="1:6">
      <c r="A176" s="16"/>
      <c r="B176" s="17" t="s">
        <v>12</v>
      </c>
      <c r="C176" s="17" t="s">
        <v>808</v>
      </c>
      <c r="D176" s="17" t="s">
        <v>1774</v>
      </c>
      <c r="E176" s="17" t="s">
        <v>956</v>
      </c>
      <c r="F176" s="18" t="s">
        <v>1771</v>
      </c>
    </row>
    <row r="177" ht="14.25" spans="1:6">
      <c r="A177" s="16"/>
      <c r="B177" s="17" t="s">
        <v>12</v>
      </c>
      <c r="C177" s="17" t="s">
        <v>808</v>
      </c>
      <c r="D177" s="17" t="s">
        <v>1775</v>
      </c>
      <c r="E177" s="17" t="s">
        <v>956</v>
      </c>
      <c r="F177" s="18" t="s">
        <v>1771</v>
      </c>
    </row>
    <row r="178" ht="15" spans="1:6">
      <c r="A178" s="19"/>
      <c r="B178" s="20" t="s">
        <v>12</v>
      </c>
      <c r="C178" s="20" t="s">
        <v>808</v>
      </c>
      <c r="D178" s="20" t="s">
        <v>1776</v>
      </c>
      <c r="E178" s="20" t="s">
        <v>956</v>
      </c>
      <c r="F178" s="21" t="s">
        <v>1771</v>
      </c>
    </row>
    <row r="179" ht="14.25" spans="1:6">
      <c r="A179" s="13">
        <v>31</v>
      </c>
      <c r="B179" s="14" t="s">
        <v>12</v>
      </c>
      <c r="C179" s="14" t="s">
        <v>1777</v>
      </c>
      <c r="D179" s="14" t="s">
        <v>1778</v>
      </c>
      <c r="E179" s="14" t="s">
        <v>956</v>
      </c>
      <c r="F179" s="15" t="s">
        <v>1779</v>
      </c>
    </row>
    <row r="180" ht="14.25" spans="1:6">
      <c r="A180" s="16"/>
      <c r="B180" s="17" t="s">
        <v>12</v>
      </c>
      <c r="C180" s="17" t="s">
        <v>1759</v>
      </c>
      <c r="D180" s="17" t="s">
        <v>1622</v>
      </c>
      <c r="E180" s="17" t="s">
        <v>956</v>
      </c>
      <c r="F180" s="18" t="s">
        <v>1779</v>
      </c>
    </row>
    <row r="181" ht="14.25" spans="1:6">
      <c r="A181" s="16"/>
      <c r="B181" s="17" t="s">
        <v>12</v>
      </c>
      <c r="C181" s="17" t="s">
        <v>1759</v>
      </c>
      <c r="D181" s="17" t="s">
        <v>1763</v>
      </c>
      <c r="E181" s="17" t="s">
        <v>956</v>
      </c>
      <c r="F181" s="18" t="s">
        <v>1779</v>
      </c>
    </row>
    <row r="182" ht="14.25" spans="1:6">
      <c r="A182" s="16"/>
      <c r="B182" s="17" t="s">
        <v>12</v>
      </c>
      <c r="C182" s="17" t="s">
        <v>1759</v>
      </c>
      <c r="D182" s="17" t="s">
        <v>1780</v>
      </c>
      <c r="E182" s="17" t="s">
        <v>956</v>
      </c>
      <c r="F182" s="18" t="s">
        <v>1779</v>
      </c>
    </row>
    <row r="183" ht="14.25" spans="1:6">
      <c r="A183" s="16"/>
      <c r="B183" s="17" t="s">
        <v>12</v>
      </c>
      <c r="C183" s="17" t="s">
        <v>1759</v>
      </c>
      <c r="D183" s="17" t="s">
        <v>1781</v>
      </c>
      <c r="E183" s="17" t="s">
        <v>956</v>
      </c>
      <c r="F183" s="18" t="s">
        <v>1779</v>
      </c>
    </row>
    <row r="184" ht="15" spans="1:6">
      <c r="A184" s="19"/>
      <c r="B184" s="20" t="s">
        <v>12</v>
      </c>
      <c r="C184" s="20" t="s">
        <v>1644</v>
      </c>
      <c r="D184" s="20" t="s">
        <v>1782</v>
      </c>
      <c r="E184" s="20" t="s">
        <v>956</v>
      </c>
      <c r="F184" s="21" t="s">
        <v>1779</v>
      </c>
    </row>
  </sheetData>
  <mergeCells count="31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0"/>
    <mergeCell ref="A61:A66"/>
    <mergeCell ref="A67:A72"/>
    <mergeCell ref="A73:A78"/>
    <mergeCell ref="A79:A83"/>
    <mergeCell ref="A84:A89"/>
    <mergeCell ref="A90:A95"/>
    <mergeCell ref="A96:A101"/>
    <mergeCell ref="A102:A106"/>
    <mergeCell ref="A107:A112"/>
    <mergeCell ref="A113:A118"/>
    <mergeCell ref="A119:A124"/>
    <mergeCell ref="A125:A130"/>
    <mergeCell ref="A131:A136"/>
    <mergeCell ref="A137:A142"/>
    <mergeCell ref="A143:A148"/>
    <mergeCell ref="A149:A154"/>
    <mergeCell ref="A155:A160"/>
    <mergeCell ref="A161:A166"/>
    <mergeCell ref="A167:A172"/>
    <mergeCell ref="A173:A178"/>
    <mergeCell ref="A179:A184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9"/>
  <sheetViews>
    <sheetView workbookViewId="0">
      <selection activeCell="A1" sqref="$A1:$XFD1"/>
    </sheetView>
  </sheetViews>
  <sheetFormatPr defaultColWidth="9" defaultRowHeight="13.5" outlineLevelCol="5"/>
  <cols>
    <col min="1" max="1" width="5.125" customWidth="1"/>
    <col min="2" max="2" width="9.375" customWidth="1"/>
    <col min="3" max="3" width="8.375" customWidth="1"/>
    <col min="4" max="4" width="7.375" customWidth="1"/>
    <col min="5" max="5" width="11.5" customWidth="1"/>
    <col min="6" max="6" width="7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13</v>
      </c>
      <c r="C2" s="14" t="s">
        <v>1783</v>
      </c>
      <c r="D2" s="14" t="s">
        <v>1784</v>
      </c>
      <c r="E2" s="14" t="s">
        <v>720</v>
      </c>
      <c r="F2" s="15" t="s">
        <v>1131</v>
      </c>
    </row>
    <row r="3" ht="14.25" spans="1:6">
      <c r="A3" s="16"/>
      <c r="B3" s="17" t="s">
        <v>13</v>
      </c>
      <c r="C3" s="17" t="s">
        <v>1783</v>
      </c>
      <c r="D3" s="17" t="s">
        <v>1785</v>
      </c>
      <c r="E3" s="17" t="s">
        <v>720</v>
      </c>
      <c r="F3" s="18" t="s">
        <v>1131</v>
      </c>
    </row>
    <row r="4" ht="14.25" spans="1:6">
      <c r="A4" s="16"/>
      <c r="B4" s="17" t="s">
        <v>9</v>
      </c>
      <c r="C4" s="17" t="s">
        <v>1121</v>
      </c>
      <c r="D4" s="17" t="s">
        <v>1786</v>
      </c>
      <c r="E4" s="17" t="s">
        <v>720</v>
      </c>
      <c r="F4" s="18" t="s">
        <v>1131</v>
      </c>
    </row>
    <row r="5" ht="14.25" spans="1:6">
      <c r="A5" s="16"/>
      <c r="B5" s="17" t="s">
        <v>13</v>
      </c>
      <c r="C5" s="17" t="s">
        <v>1783</v>
      </c>
      <c r="D5" s="17" t="s">
        <v>1787</v>
      </c>
      <c r="E5" s="17" t="s">
        <v>720</v>
      </c>
      <c r="F5" s="18" t="s">
        <v>1131</v>
      </c>
    </row>
    <row r="6" ht="14.25" spans="1:6">
      <c r="A6" s="16"/>
      <c r="B6" s="17" t="s">
        <v>13</v>
      </c>
      <c r="C6" s="17" t="s">
        <v>1783</v>
      </c>
      <c r="D6" s="17" t="s">
        <v>1788</v>
      </c>
      <c r="E6" s="17" t="s">
        <v>720</v>
      </c>
      <c r="F6" s="18" t="s">
        <v>1131</v>
      </c>
    </row>
    <row r="7" ht="15" spans="1:6">
      <c r="A7" s="19"/>
      <c r="B7" s="20" t="s">
        <v>13</v>
      </c>
      <c r="C7" s="20" t="s">
        <v>1783</v>
      </c>
      <c r="D7" s="20" t="s">
        <v>1789</v>
      </c>
      <c r="E7" s="20" t="s">
        <v>720</v>
      </c>
      <c r="F7" s="21" t="s">
        <v>1131</v>
      </c>
    </row>
    <row r="8" ht="14.25" spans="1:6">
      <c r="A8" s="13">
        <v>2</v>
      </c>
      <c r="B8" s="14" t="s">
        <v>13</v>
      </c>
      <c r="C8" s="14" t="s">
        <v>1790</v>
      </c>
      <c r="D8" s="14" t="s">
        <v>1791</v>
      </c>
      <c r="E8" s="14" t="s">
        <v>720</v>
      </c>
      <c r="F8" s="15" t="s">
        <v>1792</v>
      </c>
    </row>
    <row r="9" ht="14.25" spans="1:6">
      <c r="A9" s="16"/>
      <c r="B9" s="17" t="s">
        <v>13</v>
      </c>
      <c r="C9" s="17" t="s">
        <v>1790</v>
      </c>
      <c r="D9" s="17" t="s">
        <v>1793</v>
      </c>
      <c r="E9" s="17" t="s">
        <v>720</v>
      </c>
      <c r="F9" s="18" t="s">
        <v>1792</v>
      </c>
    </row>
    <row r="10" ht="14.25" spans="1:6">
      <c r="A10" s="16"/>
      <c r="B10" s="17" t="s">
        <v>13</v>
      </c>
      <c r="C10" s="17" t="s">
        <v>1790</v>
      </c>
      <c r="D10" s="17" t="s">
        <v>1794</v>
      </c>
      <c r="E10" s="17" t="s">
        <v>720</v>
      </c>
      <c r="F10" s="18" t="s">
        <v>1792</v>
      </c>
    </row>
    <row r="11" ht="14.25" spans="1:6">
      <c r="A11" s="16"/>
      <c r="B11" s="17" t="s">
        <v>13</v>
      </c>
      <c r="C11" s="17" t="s">
        <v>1790</v>
      </c>
      <c r="D11" s="17" t="s">
        <v>1795</v>
      </c>
      <c r="E11" s="17" t="s">
        <v>720</v>
      </c>
      <c r="F11" s="18" t="s">
        <v>1792</v>
      </c>
    </row>
    <row r="12" ht="14.25" spans="1:6">
      <c r="A12" s="16"/>
      <c r="B12" s="17" t="s">
        <v>13</v>
      </c>
      <c r="C12" s="17" t="s">
        <v>1796</v>
      </c>
      <c r="D12" s="17" t="s">
        <v>1797</v>
      </c>
      <c r="E12" s="17" t="s">
        <v>720</v>
      </c>
      <c r="F12" s="18" t="s">
        <v>1792</v>
      </c>
    </row>
    <row r="13" ht="15" spans="1:6">
      <c r="A13" s="19"/>
      <c r="B13" s="20" t="s">
        <v>11</v>
      </c>
      <c r="C13" s="20" t="s">
        <v>1454</v>
      </c>
      <c r="D13" s="20" t="s">
        <v>1798</v>
      </c>
      <c r="E13" s="20" t="s">
        <v>720</v>
      </c>
      <c r="F13" s="21" t="s">
        <v>1792</v>
      </c>
    </row>
    <row r="14" ht="14.25" spans="1:6">
      <c r="A14" s="13">
        <v>3</v>
      </c>
      <c r="B14" s="14" t="s">
        <v>13</v>
      </c>
      <c r="C14" s="14" t="s">
        <v>1799</v>
      </c>
      <c r="D14" s="14" t="s">
        <v>1800</v>
      </c>
      <c r="E14" s="14" t="s">
        <v>511</v>
      </c>
      <c r="F14" s="15" t="s">
        <v>395</v>
      </c>
    </row>
    <row r="15" ht="14.25" spans="1:6">
      <c r="A15" s="16"/>
      <c r="B15" s="17" t="s">
        <v>13</v>
      </c>
      <c r="C15" s="17" t="s">
        <v>1801</v>
      </c>
      <c r="D15" s="17" t="s">
        <v>1492</v>
      </c>
      <c r="E15" s="17" t="s">
        <v>511</v>
      </c>
      <c r="F15" s="18" t="s">
        <v>395</v>
      </c>
    </row>
    <row r="16" ht="14.25" spans="1:6">
      <c r="A16" s="16"/>
      <c r="B16" s="17" t="s">
        <v>13</v>
      </c>
      <c r="C16" s="17" t="s">
        <v>1802</v>
      </c>
      <c r="D16" s="17" t="s">
        <v>1803</v>
      </c>
      <c r="E16" s="17" t="s">
        <v>511</v>
      </c>
      <c r="F16" s="18" t="s">
        <v>395</v>
      </c>
    </row>
    <row r="17" ht="14.25" spans="1:6">
      <c r="A17" s="16"/>
      <c r="B17" s="17" t="s">
        <v>13</v>
      </c>
      <c r="C17" s="17" t="s">
        <v>1802</v>
      </c>
      <c r="D17" s="17" t="s">
        <v>1804</v>
      </c>
      <c r="E17" s="17" t="s">
        <v>511</v>
      </c>
      <c r="F17" s="18" t="s">
        <v>395</v>
      </c>
    </row>
    <row r="18" ht="14.25" spans="1:6">
      <c r="A18" s="16"/>
      <c r="B18" s="17" t="s">
        <v>13</v>
      </c>
      <c r="C18" s="17" t="s">
        <v>1802</v>
      </c>
      <c r="D18" s="17" t="s">
        <v>1805</v>
      </c>
      <c r="E18" s="17" t="s">
        <v>511</v>
      </c>
      <c r="F18" s="18" t="s">
        <v>395</v>
      </c>
    </row>
    <row r="19" ht="15" spans="1:6">
      <c r="A19" s="19"/>
      <c r="B19" s="20" t="s">
        <v>13</v>
      </c>
      <c r="C19" s="20" t="s">
        <v>1802</v>
      </c>
      <c r="D19" s="20" t="s">
        <v>1806</v>
      </c>
      <c r="E19" s="20" t="s">
        <v>511</v>
      </c>
      <c r="F19" s="21" t="s">
        <v>395</v>
      </c>
    </row>
    <row r="20" ht="14.25" spans="1:6">
      <c r="A20" s="13">
        <v>4</v>
      </c>
      <c r="B20" s="14" t="s">
        <v>13</v>
      </c>
      <c r="C20" s="14" t="s">
        <v>1807</v>
      </c>
      <c r="D20" s="14" t="s">
        <v>1808</v>
      </c>
      <c r="E20" s="14" t="s">
        <v>511</v>
      </c>
      <c r="F20" s="15" t="s">
        <v>1527</v>
      </c>
    </row>
    <row r="21" ht="14.25" spans="1:6">
      <c r="A21" s="16"/>
      <c r="B21" s="17" t="s">
        <v>13</v>
      </c>
      <c r="C21" s="17" t="s">
        <v>1807</v>
      </c>
      <c r="D21" s="17" t="s">
        <v>1809</v>
      </c>
      <c r="E21" s="17" t="s">
        <v>511</v>
      </c>
      <c r="F21" s="18" t="s">
        <v>1527</v>
      </c>
    </row>
    <row r="22" ht="14.25" spans="1:6">
      <c r="A22" s="16"/>
      <c r="B22" s="17" t="s">
        <v>13</v>
      </c>
      <c r="C22" s="17" t="s">
        <v>1799</v>
      </c>
      <c r="D22" s="17" t="s">
        <v>1810</v>
      </c>
      <c r="E22" s="17" t="s">
        <v>511</v>
      </c>
      <c r="F22" s="18" t="s">
        <v>1527</v>
      </c>
    </row>
    <row r="23" ht="14.25" spans="1:6">
      <c r="A23" s="16"/>
      <c r="B23" s="17" t="s">
        <v>13</v>
      </c>
      <c r="C23" s="17" t="s">
        <v>1807</v>
      </c>
      <c r="D23" s="17" t="s">
        <v>1811</v>
      </c>
      <c r="E23" s="17" t="s">
        <v>511</v>
      </c>
      <c r="F23" s="18" t="s">
        <v>1527</v>
      </c>
    </row>
    <row r="24" ht="14.25" spans="1:6">
      <c r="A24" s="16"/>
      <c r="B24" s="17" t="s">
        <v>13</v>
      </c>
      <c r="C24" s="17" t="s">
        <v>1807</v>
      </c>
      <c r="D24" s="17" t="s">
        <v>1812</v>
      </c>
      <c r="E24" s="17" t="s">
        <v>511</v>
      </c>
      <c r="F24" s="18" t="s">
        <v>1527</v>
      </c>
    </row>
    <row r="25" ht="15" spans="1:6">
      <c r="A25" s="19"/>
      <c r="B25" s="20" t="s">
        <v>13</v>
      </c>
      <c r="C25" s="20" t="s">
        <v>1807</v>
      </c>
      <c r="D25" s="20" t="s">
        <v>1813</v>
      </c>
      <c r="E25" s="20" t="s">
        <v>511</v>
      </c>
      <c r="F25" s="21" t="s">
        <v>1527</v>
      </c>
    </row>
    <row r="26" ht="14.25" spans="1:6">
      <c r="A26" s="13">
        <v>5</v>
      </c>
      <c r="B26" s="14" t="s">
        <v>13</v>
      </c>
      <c r="C26" s="14" t="s">
        <v>1814</v>
      </c>
      <c r="D26" s="14" t="s">
        <v>1815</v>
      </c>
      <c r="E26" s="14" t="s">
        <v>511</v>
      </c>
      <c r="F26" s="15" t="s">
        <v>148</v>
      </c>
    </row>
    <row r="27" ht="14.25" spans="1:6">
      <c r="A27" s="16"/>
      <c r="B27" s="17" t="s">
        <v>13</v>
      </c>
      <c r="C27" s="17" t="s">
        <v>1814</v>
      </c>
      <c r="D27" s="17" t="s">
        <v>700</v>
      </c>
      <c r="E27" s="17" t="s">
        <v>511</v>
      </c>
      <c r="F27" s="18" t="s">
        <v>148</v>
      </c>
    </row>
    <row r="28" ht="14.25" spans="1:6">
      <c r="A28" s="16"/>
      <c r="B28" s="17" t="s">
        <v>13</v>
      </c>
      <c r="C28" s="17" t="s">
        <v>1814</v>
      </c>
      <c r="D28" s="17" t="s">
        <v>1816</v>
      </c>
      <c r="E28" s="17" t="s">
        <v>511</v>
      </c>
      <c r="F28" s="18" t="s">
        <v>148</v>
      </c>
    </row>
    <row r="29" ht="14.25" spans="1:6">
      <c r="A29" s="16"/>
      <c r="B29" s="17" t="s">
        <v>13</v>
      </c>
      <c r="C29" s="17" t="s">
        <v>1814</v>
      </c>
      <c r="D29" s="17" t="s">
        <v>1817</v>
      </c>
      <c r="E29" s="17" t="s">
        <v>511</v>
      </c>
      <c r="F29" s="18" t="s">
        <v>148</v>
      </c>
    </row>
    <row r="30" ht="14.25" spans="1:6">
      <c r="A30" s="16"/>
      <c r="B30" s="17" t="s">
        <v>13</v>
      </c>
      <c r="C30" s="17" t="s">
        <v>1814</v>
      </c>
      <c r="D30" s="17" t="s">
        <v>552</v>
      </c>
      <c r="E30" s="17" t="s">
        <v>511</v>
      </c>
      <c r="F30" s="18" t="s">
        <v>148</v>
      </c>
    </row>
    <row r="31" ht="15" spans="1:6">
      <c r="A31" s="19"/>
      <c r="B31" s="20" t="s">
        <v>13</v>
      </c>
      <c r="C31" s="20" t="s">
        <v>1814</v>
      </c>
      <c r="D31" s="20" t="s">
        <v>1818</v>
      </c>
      <c r="E31" s="20" t="s">
        <v>511</v>
      </c>
      <c r="F31" s="21" t="s">
        <v>148</v>
      </c>
    </row>
    <row r="32" ht="14.25" spans="1:6">
      <c r="A32" s="13">
        <v>6</v>
      </c>
      <c r="B32" s="14" t="s">
        <v>13</v>
      </c>
      <c r="C32" s="14" t="s">
        <v>1814</v>
      </c>
      <c r="D32" s="14" t="s">
        <v>1819</v>
      </c>
      <c r="E32" s="14" t="s">
        <v>511</v>
      </c>
      <c r="F32" s="15" t="s">
        <v>1820</v>
      </c>
    </row>
    <row r="33" ht="14.25" spans="1:6">
      <c r="A33" s="16"/>
      <c r="B33" s="17" t="s">
        <v>13</v>
      </c>
      <c r="C33" s="17" t="s">
        <v>1814</v>
      </c>
      <c r="D33" s="17" t="s">
        <v>1821</v>
      </c>
      <c r="E33" s="17" t="s">
        <v>511</v>
      </c>
      <c r="F33" s="18" t="s">
        <v>1820</v>
      </c>
    </row>
    <row r="34" ht="14.25" spans="1:6">
      <c r="A34" s="16"/>
      <c r="B34" s="17" t="s">
        <v>13</v>
      </c>
      <c r="C34" s="17" t="s">
        <v>1814</v>
      </c>
      <c r="D34" s="17" t="s">
        <v>1822</v>
      </c>
      <c r="E34" s="17" t="s">
        <v>511</v>
      </c>
      <c r="F34" s="18" t="s">
        <v>1820</v>
      </c>
    </row>
    <row r="35" ht="14.25" spans="1:6">
      <c r="A35" s="16"/>
      <c r="B35" s="17" t="s">
        <v>8</v>
      </c>
      <c r="C35" s="17" t="s">
        <v>1016</v>
      </c>
      <c r="D35" s="17" t="s">
        <v>1823</v>
      </c>
      <c r="E35" s="17" t="s">
        <v>511</v>
      </c>
      <c r="F35" s="18" t="s">
        <v>1820</v>
      </c>
    </row>
    <row r="36" ht="14.25" spans="1:6">
      <c r="A36" s="16"/>
      <c r="B36" s="17" t="s">
        <v>13</v>
      </c>
      <c r="C36" s="17" t="s">
        <v>1814</v>
      </c>
      <c r="D36" s="17" t="s">
        <v>1824</v>
      </c>
      <c r="E36" s="17" t="s">
        <v>511</v>
      </c>
      <c r="F36" s="18" t="s">
        <v>1820</v>
      </c>
    </row>
    <row r="37" ht="15" spans="1:6">
      <c r="A37" s="19"/>
      <c r="B37" s="20" t="s">
        <v>13</v>
      </c>
      <c r="C37" s="20" t="s">
        <v>1814</v>
      </c>
      <c r="D37" s="20" t="s">
        <v>1825</v>
      </c>
      <c r="E37" s="20" t="s">
        <v>511</v>
      </c>
      <c r="F37" s="21" t="s">
        <v>1820</v>
      </c>
    </row>
    <row r="38" ht="14.25" spans="1:6">
      <c r="A38" s="13">
        <v>7</v>
      </c>
      <c r="B38" s="14" t="s">
        <v>13</v>
      </c>
      <c r="C38" s="14" t="s">
        <v>1801</v>
      </c>
      <c r="D38" s="14" t="s">
        <v>1826</v>
      </c>
      <c r="E38" s="14" t="s">
        <v>511</v>
      </c>
      <c r="F38" s="15" t="s">
        <v>1827</v>
      </c>
    </row>
    <row r="39" ht="14.25" spans="1:6">
      <c r="A39" s="16"/>
      <c r="B39" s="17" t="s">
        <v>13</v>
      </c>
      <c r="C39" s="17" t="s">
        <v>1801</v>
      </c>
      <c r="D39" s="17" t="s">
        <v>1828</v>
      </c>
      <c r="E39" s="17" t="s">
        <v>511</v>
      </c>
      <c r="F39" s="18" t="s">
        <v>1827</v>
      </c>
    </row>
    <row r="40" ht="14.25" spans="1:6">
      <c r="A40" s="16"/>
      <c r="B40" s="17" t="s">
        <v>13</v>
      </c>
      <c r="C40" s="17" t="s">
        <v>1801</v>
      </c>
      <c r="D40" s="17" t="s">
        <v>1829</v>
      </c>
      <c r="E40" s="17" t="s">
        <v>511</v>
      </c>
      <c r="F40" s="18" t="s">
        <v>1827</v>
      </c>
    </row>
    <row r="41" ht="14.25" spans="1:6">
      <c r="A41" s="16"/>
      <c r="B41" s="17" t="s">
        <v>13</v>
      </c>
      <c r="C41" s="17" t="s">
        <v>1801</v>
      </c>
      <c r="D41" s="17" t="s">
        <v>1830</v>
      </c>
      <c r="E41" s="17" t="s">
        <v>511</v>
      </c>
      <c r="F41" s="18" t="s">
        <v>1827</v>
      </c>
    </row>
    <row r="42" ht="14.25" spans="1:6">
      <c r="A42" s="16"/>
      <c r="B42" s="17" t="s">
        <v>13</v>
      </c>
      <c r="C42" s="17" t="s">
        <v>1801</v>
      </c>
      <c r="D42" s="17" t="s">
        <v>1831</v>
      </c>
      <c r="E42" s="17" t="s">
        <v>511</v>
      </c>
      <c r="F42" s="18" t="s">
        <v>1827</v>
      </c>
    </row>
    <row r="43" ht="15" spans="1:6">
      <c r="A43" s="19"/>
      <c r="B43" s="20" t="s">
        <v>13</v>
      </c>
      <c r="C43" s="20" t="s">
        <v>1801</v>
      </c>
      <c r="D43" s="20" t="s">
        <v>1832</v>
      </c>
      <c r="E43" s="20" t="s">
        <v>511</v>
      </c>
      <c r="F43" s="21" t="s">
        <v>1827</v>
      </c>
    </row>
    <row r="44" ht="14.25" spans="1:6">
      <c r="A44" s="13">
        <v>8</v>
      </c>
      <c r="B44" s="14" t="s">
        <v>13</v>
      </c>
      <c r="C44" s="14" t="s">
        <v>1833</v>
      </c>
      <c r="D44" s="14" t="s">
        <v>1834</v>
      </c>
      <c r="E44" s="14" t="s">
        <v>511</v>
      </c>
      <c r="F44" s="15" t="s">
        <v>1835</v>
      </c>
    </row>
    <row r="45" ht="14.25" spans="1:6">
      <c r="A45" s="16"/>
      <c r="B45" s="17" t="s">
        <v>13</v>
      </c>
      <c r="C45" s="17" t="s">
        <v>1833</v>
      </c>
      <c r="D45" s="17" t="s">
        <v>1836</v>
      </c>
      <c r="E45" s="17" t="s">
        <v>511</v>
      </c>
      <c r="F45" s="18" t="s">
        <v>1835</v>
      </c>
    </row>
    <row r="46" ht="14.25" spans="1:6">
      <c r="A46" s="16"/>
      <c r="B46" s="17" t="s">
        <v>13</v>
      </c>
      <c r="C46" s="17" t="s">
        <v>1833</v>
      </c>
      <c r="D46" s="17" t="s">
        <v>1837</v>
      </c>
      <c r="E46" s="17" t="s">
        <v>511</v>
      </c>
      <c r="F46" s="18" t="s">
        <v>1835</v>
      </c>
    </row>
    <row r="47" ht="14.25" spans="1:6">
      <c r="A47" s="16"/>
      <c r="B47" s="17" t="s">
        <v>13</v>
      </c>
      <c r="C47" s="17" t="s">
        <v>1838</v>
      </c>
      <c r="D47" s="17" t="s">
        <v>1839</v>
      </c>
      <c r="E47" s="17" t="s">
        <v>511</v>
      </c>
      <c r="F47" s="18" t="s">
        <v>1835</v>
      </c>
    </row>
    <row r="48" ht="14.25" spans="1:6">
      <c r="A48" s="16"/>
      <c r="B48" s="17" t="s">
        <v>13</v>
      </c>
      <c r="C48" s="17" t="s">
        <v>1799</v>
      </c>
      <c r="D48" s="17" t="s">
        <v>1840</v>
      </c>
      <c r="E48" s="17" t="s">
        <v>511</v>
      </c>
      <c r="F48" s="18" t="s">
        <v>1835</v>
      </c>
    </row>
    <row r="49" ht="15" spans="1:6">
      <c r="A49" s="19"/>
      <c r="B49" s="20" t="s">
        <v>13</v>
      </c>
      <c r="C49" s="20" t="s">
        <v>1799</v>
      </c>
      <c r="D49" s="20" t="s">
        <v>1841</v>
      </c>
      <c r="E49" s="20" t="s">
        <v>511</v>
      </c>
      <c r="F49" s="21" t="s">
        <v>1835</v>
      </c>
    </row>
    <row r="50" ht="14.25" spans="1:6">
      <c r="A50" s="13">
        <v>9</v>
      </c>
      <c r="B50" s="14" t="s">
        <v>13</v>
      </c>
      <c r="C50" s="14" t="s">
        <v>1842</v>
      </c>
      <c r="D50" s="14" t="s">
        <v>1843</v>
      </c>
      <c r="E50" s="14" t="s">
        <v>511</v>
      </c>
      <c r="F50" s="15" t="s">
        <v>320</v>
      </c>
    </row>
    <row r="51" ht="14.25" spans="1:6">
      <c r="A51" s="16"/>
      <c r="B51" s="17" t="s">
        <v>13</v>
      </c>
      <c r="C51" s="17" t="s">
        <v>1844</v>
      </c>
      <c r="D51" s="17" t="s">
        <v>1845</v>
      </c>
      <c r="E51" s="17" t="s">
        <v>511</v>
      </c>
      <c r="F51" s="18" t="s">
        <v>320</v>
      </c>
    </row>
    <row r="52" ht="14.25" spans="1:6">
      <c r="A52" s="16"/>
      <c r="B52" s="17" t="s">
        <v>13</v>
      </c>
      <c r="C52" s="17" t="s">
        <v>1844</v>
      </c>
      <c r="D52" s="17" t="s">
        <v>1846</v>
      </c>
      <c r="E52" s="17" t="s">
        <v>511</v>
      </c>
      <c r="F52" s="18" t="s">
        <v>320</v>
      </c>
    </row>
    <row r="53" ht="14.25" spans="1:6">
      <c r="A53" s="16"/>
      <c r="B53" s="17" t="s">
        <v>13</v>
      </c>
      <c r="C53" s="17" t="s">
        <v>1844</v>
      </c>
      <c r="D53" s="17" t="s">
        <v>1847</v>
      </c>
      <c r="E53" s="17" t="s">
        <v>511</v>
      </c>
      <c r="F53" s="18" t="s">
        <v>320</v>
      </c>
    </row>
    <row r="54" ht="14.25" spans="1:6">
      <c r="A54" s="16"/>
      <c r="B54" s="17" t="s">
        <v>13</v>
      </c>
      <c r="C54" s="17" t="s">
        <v>1844</v>
      </c>
      <c r="D54" s="17" t="s">
        <v>1848</v>
      </c>
      <c r="E54" s="17" t="s">
        <v>511</v>
      </c>
      <c r="F54" s="18" t="s">
        <v>320</v>
      </c>
    </row>
    <row r="55" ht="15" spans="1:6">
      <c r="A55" s="19"/>
      <c r="B55" s="20" t="s">
        <v>13</v>
      </c>
      <c r="C55" s="20" t="s">
        <v>1844</v>
      </c>
      <c r="D55" s="20" t="s">
        <v>1849</v>
      </c>
      <c r="E55" s="20" t="s">
        <v>511</v>
      </c>
      <c r="F55" s="21" t="s">
        <v>320</v>
      </c>
    </row>
    <row r="56" ht="14.25" spans="1:6">
      <c r="A56" s="13">
        <v>10</v>
      </c>
      <c r="B56" s="14" t="s">
        <v>13</v>
      </c>
      <c r="C56" s="14" t="s">
        <v>1850</v>
      </c>
      <c r="D56" s="14" t="s">
        <v>1851</v>
      </c>
      <c r="E56" s="14" t="s">
        <v>111</v>
      </c>
      <c r="F56" s="15" t="s">
        <v>1852</v>
      </c>
    </row>
    <row r="57" ht="14.25" spans="1:6">
      <c r="A57" s="16"/>
      <c r="B57" s="17" t="s">
        <v>13</v>
      </c>
      <c r="C57" s="17" t="s">
        <v>1850</v>
      </c>
      <c r="D57" s="17" t="s">
        <v>1853</v>
      </c>
      <c r="E57" s="17" t="s">
        <v>111</v>
      </c>
      <c r="F57" s="18" t="s">
        <v>1852</v>
      </c>
    </row>
    <row r="58" ht="14.25" spans="1:6">
      <c r="A58" s="16"/>
      <c r="B58" s="17" t="s">
        <v>13</v>
      </c>
      <c r="C58" s="17" t="s">
        <v>1850</v>
      </c>
      <c r="D58" s="17" t="s">
        <v>1854</v>
      </c>
      <c r="E58" s="17" t="s">
        <v>111</v>
      </c>
      <c r="F58" s="18" t="s">
        <v>1852</v>
      </c>
    </row>
    <row r="59" ht="14.25" spans="1:6">
      <c r="A59" s="16"/>
      <c r="B59" s="17" t="s">
        <v>13</v>
      </c>
      <c r="C59" s="17" t="s">
        <v>1850</v>
      </c>
      <c r="D59" s="17" t="s">
        <v>1855</v>
      </c>
      <c r="E59" s="17" t="s">
        <v>111</v>
      </c>
      <c r="F59" s="18" t="s">
        <v>1852</v>
      </c>
    </row>
    <row r="60" ht="14.25" spans="1:6">
      <c r="A60" s="16"/>
      <c r="B60" s="17" t="s">
        <v>13</v>
      </c>
      <c r="C60" s="17" t="s">
        <v>1850</v>
      </c>
      <c r="D60" s="17" t="s">
        <v>1856</v>
      </c>
      <c r="E60" s="17" t="s">
        <v>111</v>
      </c>
      <c r="F60" s="18" t="s">
        <v>1852</v>
      </c>
    </row>
    <row r="61" ht="15" spans="1:6">
      <c r="A61" s="19"/>
      <c r="B61" s="20" t="s">
        <v>13</v>
      </c>
      <c r="C61" s="20" t="s">
        <v>1850</v>
      </c>
      <c r="D61" s="20" t="s">
        <v>1857</v>
      </c>
      <c r="E61" s="20" t="s">
        <v>111</v>
      </c>
      <c r="F61" s="21" t="s">
        <v>1852</v>
      </c>
    </row>
    <row r="62" ht="14.25" spans="1:6">
      <c r="A62" s="13">
        <v>11</v>
      </c>
      <c r="B62" s="14" t="s">
        <v>13</v>
      </c>
      <c r="C62" s="14" t="s">
        <v>1814</v>
      </c>
      <c r="D62" s="14" t="s">
        <v>1858</v>
      </c>
      <c r="E62" s="14" t="s">
        <v>155</v>
      </c>
      <c r="F62" s="15" t="s">
        <v>1274</v>
      </c>
    </row>
    <row r="63" ht="14.25" spans="1:6">
      <c r="A63" s="16"/>
      <c r="B63" s="17" t="s">
        <v>13</v>
      </c>
      <c r="C63" s="17" t="s">
        <v>1814</v>
      </c>
      <c r="D63" s="17" t="s">
        <v>1859</v>
      </c>
      <c r="E63" s="17" t="s">
        <v>155</v>
      </c>
      <c r="F63" s="18" t="s">
        <v>1274</v>
      </c>
    </row>
    <row r="64" ht="14.25" spans="1:6">
      <c r="A64" s="16"/>
      <c r="B64" s="17" t="s">
        <v>13</v>
      </c>
      <c r="C64" s="17" t="s">
        <v>1814</v>
      </c>
      <c r="D64" s="17" t="s">
        <v>1860</v>
      </c>
      <c r="E64" s="17" t="s">
        <v>155</v>
      </c>
      <c r="F64" s="18" t="s">
        <v>1274</v>
      </c>
    </row>
    <row r="65" ht="14.25" spans="1:6">
      <c r="A65" s="16"/>
      <c r="B65" s="17" t="s">
        <v>13</v>
      </c>
      <c r="C65" s="17" t="s">
        <v>1814</v>
      </c>
      <c r="D65" s="17" t="s">
        <v>1861</v>
      </c>
      <c r="E65" s="17" t="s">
        <v>155</v>
      </c>
      <c r="F65" s="18" t="s">
        <v>1274</v>
      </c>
    </row>
    <row r="66" ht="14.25" spans="1:6">
      <c r="A66" s="16"/>
      <c r="B66" s="17" t="s">
        <v>13</v>
      </c>
      <c r="C66" s="17" t="s">
        <v>1814</v>
      </c>
      <c r="D66" s="17" t="s">
        <v>1862</v>
      </c>
      <c r="E66" s="17" t="s">
        <v>155</v>
      </c>
      <c r="F66" s="18" t="s">
        <v>1274</v>
      </c>
    </row>
    <row r="67" ht="15" spans="1:6">
      <c r="A67" s="19"/>
      <c r="B67" s="20" t="s">
        <v>13</v>
      </c>
      <c r="C67" s="20" t="s">
        <v>1814</v>
      </c>
      <c r="D67" s="20" t="s">
        <v>1863</v>
      </c>
      <c r="E67" s="20" t="s">
        <v>155</v>
      </c>
      <c r="F67" s="21" t="s">
        <v>1274</v>
      </c>
    </row>
    <row r="68" ht="14.25" spans="1:6">
      <c r="A68" s="13">
        <v>12</v>
      </c>
      <c r="B68" s="14" t="s">
        <v>13</v>
      </c>
      <c r="C68" s="14" t="s">
        <v>1799</v>
      </c>
      <c r="D68" s="14" t="s">
        <v>1569</v>
      </c>
      <c r="E68" s="14" t="s">
        <v>204</v>
      </c>
      <c r="F68" s="15" t="s">
        <v>1864</v>
      </c>
    </row>
    <row r="69" ht="14.25" spans="1:6">
      <c r="A69" s="16"/>
      <c r="B69" s="17" t="s">
        <v>13</v>
      </c>
      <c r="C69" s="17" t="s">
        <v>1799</v>
      </c>
      <c r="D69" s="17" t="s">
        <v>1865</v>
      </c>
      <c r="E69" s="17" t="s">
        <v>204</v>
      </c>
      <c r="F69" s="18" t="s">
        <v>1864</v>
      </c>
    </row>
    <row r="70" ht="14.25" spans="1:6">
      <c r="A70" s="16"/>
      <c r="B70" s="17" t="s">
        <v>13</v>
      </c>
      <c r="C70" s="17" t="s">
        <v>1799</v>
      </c>
      <c r="D70" s="17" t="s">
        <v>1866</v>
      </c>
      <c r="E70" s="17" t="s">
        <v>204</v>
      </c>
      <c r="F70" s="18" t="s">
        <v>1864</v>
      </c>
    </row>
    <row r="71" ht="14.25" spans="1:6">
      <c r="A71" s="16"/>
      <c r="B71" s="17" t="s">
        <v>13</v>
      </c>
      <c r="C71" s="17" t="s">
        <v>1799</v>
      </c>
      <c r="D71" s="17" t="s">
        <v>1867</v>
      </c>
      <c r="E71" s="17" t="s">
        <v>204</v>
      </c>
      <c r="F71" s="18" t="s">
        <v>1864</v>
      </c>
    </row>
    <row r="72" ht="14.25" spans="1:6">
      <c r="A72" s="16"/>
      <c r="B72" s="17" t="s">
        <v>13</v>
      </c>
      <c r="C72" s="17" t="s">
        <v>1799</v>
      </c>
      <c r="D72" s="17" t="s">
        <v>1868</v>
      </c>
      <c r="E72" s="17" t="s">
        <v>204</v>
      </c>
      <c r="F72" s="18" t="s">
        <v>1864</v>
      </c>
    </row>
    <row r="73" ht="15" spans="1:6">
      <c r="A73" s="19"/>
      <c r="B73" s="20" t="s">
        <v>13</v>
      </c>
      <c r="C73" s="20" t="s">
        <v>1799</v>
      </c>
      <c r="D73" s="20" t="s">
        <v>1869</v>
      </c>
      <c r="E73" s="20" t="s">
        <v>204</v>
      </c>
      <c r="F73" s="21" t="s">
        <v>1864</v>
      </c>
    </row>
    <row r="74" ht="14.25" spans="1:6">
      <c r="A74" s="13">
        <v>13</v>
      </c>
      <c r="B74" s="14" t="s">
        <v>2</v>
      </c>
      <c r="C74" s="14" t="s">
        <v>1870</v>
      </c>
      <c r="D74" s="14" t="s">
        <v>1871</v>
      </c>
      <c r="E74" s="14" t="s">
        <v>357</v>
      </c>
      <c r="F74" s="15" t="s">
        <v>1872</v>
      </c>
    </row>
    <row r="75" ht="14.25" spans="1:6">
      <c r="A75" s="16"/>
      <c r="B75" s="17" t="s">
        <v>13</v>
      </c>
      <c r="C75" s="17" t="s">
        <v>1790</v>
      </c>
      <c r="D75" s="17" t="s">
        <v>1873</v>
      </c>
      <c r="E75" s="17" t="s">
        <v>357</v>
      </c>
      <c r="F75" s="18" t="s">
        <v>1872</v>
      </c>
    </row>
    <row r="76" ht="14.25" spans="1:6">
      <c r="A76" s="16"/>
      <c r="B76" s="17" t="s">
        <v>13</v>
      </c>
      <c r="C76" s="17" t="s">
        <v>1790</v>
      </c>
      <c r="D76" s="17" t="s">
        <v>1874</v>
      </c>
      <c r="E76" s="17" t="s">
        <v>357</v>
      </c>
      <c r="F76" s="18" t="s">
        <v>1872</v>
      </c>
    </row>
    <row r="77" ht="14.25" spans="1:6">
      <c r="A77" s="16"/>
      <c r="B77" s="17" t="s">
        <v>13</v>
      </c>
      <c r="C77" s="17" t="s">
        <v>1790</v>
      </c>
      <c r="D77" s="17" t="s">
        <v>788</v>
      </c>
      <c r="E77" s="17" t="s">
        <v>357</v>
      </c>
      <c r="F77" s="18" t="s">
        <v>1872</v>
      </c>
    </row>
    <row r="78" ht="14.25" spans="1:6">
      <c r="A78" s="16"/>
      <c r="B78" s="17" t="s">
        <v>13</v>
      </c>
      <c r="C78" s="17" t="s">
        <v>1790</v>
      </c>
      <c r="D78" s="17" t="s">
        <v>1875</v>
      </c>
      <c r="E78" s="17" t="s">
        <v>357</v>
      </c>
      <c r="F78" s="18" t="s">
        <v>1872</v>
      </c>
    </row>
    <row r="79" ht="15" spans="1:6">
      <c r="A79" s="19">
        <v>14</v>
      </c>
      <c r="B79" s="20" t="s">
        <v>13</v>
      </c>
      <c r="C79" s="20" t="s">
        <v>1790</v>
      </c>
      <c r="D79" s="20" t="s">
        <v>1876</v>
      </c>
      <c r="E79" s="20" t="s">
        <v>357</v>
      </c>
      <c r="F79" s="21" t="s">
        <v>1877</v>
      </c>
    </row>
    <row r="80" ht="14.25" spans="1:6">
      <c r="A80" s="13">
        <v>14</v>
      </c>
      <c r="B80" s="14" t="s">
        <v>13</v>
      </c>
      <c r="C80" s="14" t="s">
        <v>1790</v>
      </c>
      <c r="D80" s="14" t="s">
        <v>1878</v>
      </c>
      <c r="E80" s="14" t="s">
        <v>357</v>
      </c>
      <c r="F80" s="15" t="s">
        <v>1877</v>
      </c>
    </row>
    <row r="81" ht="14.25" spans="1:6">
      <c r="A81" s="16"/>
      <c r="B81" s="17" t="s">
        <v>4</v>
      </c>
      <c r="C81" s="17" t="s">
        <v>485</v>
      </c>
      <c r="D81" s="17" t="s">
        <v>1879</v>
      </c>
      <c r="E81" s="17" t="s">
        <v>357</v>
      </c>
      <c r="F81" s="18" t="s">
        <v>1877</v>
      </c>
    </row>
    <row r="82" ht="14.25" spans="1:6">
      <c r="A82" s="16"/>
      <c r="B82" s="17" t="s">
        <v>13</v>
      </c>
      <c r="C82" s="17" t="s">
        <v>1790</v>
      </c>
      <c r="D82" s="17" t="s">
        <v>1880</v>
      </c>
      <c r="E82" s="17" t="s">
        <v>357</v>
      </c>
      <c r="F82" s="18" t="s">
        <v>1877</v>
      </c>
    </row>
    <row r="83" ht="14.25" spans="1:6">
      <c r="A83" s="16"/>
      <c r="B83" s="17" t="s">
        <v>13</v>
      </c>
      <c r="C83" s="17" t="s">
        <v>1790</v>
      </c>
      <c r="D83" s="17" t="s">
        <v>1881</v>
      </c>
      <c r="E83" s="17" t="s">
        <v>357</v>
      </c>
      <c r="F83" s="18" t="s">
        <v>1877</v>
      </c>
    </row>
    <row r="84" ht="14.25" spans="1:6">
      <c r="A84" s="16"/>
      <c r="B84" s="17" t="s">
        <v>13</v>
      </c>
      <c r="C84" s="17" t="s">
        <v>1790</v>
      </c>
      <c r="D84" s="17" t="s">
        <v>1882</v>
      </c>
      <c r="E84" s="17" t="s">
        <v>357</v>
      </c>
      <c r="F84" s="18" t="s">
        <v>1877</v>
      </c>
    </row>
    <row r="85" ht="15" spans="1:6">
      <c r="A85" s="19"/>
      <c r="B85" s="20" t="s">
        <v>13</v>
      </c>
      <c r="C85" s="20" t="s">
        <v>1796</v>
      </c>
      <c r="D85" s="20" t="s">
        <v>1883</v>
      </c>
      <c r="E85" s="20" t="s">
        <v>357</v>
      </c>
      <c r="F85" s="21" t="s">
        <v>1884</v>
      </c>
    </row>
    <row r="86" ht="14.25" spans="1:6">
      <c r="A86" s="13">
        <v>15</v>
      </c>
      <c r="B86" s="14" t="s">
        <v>13</v>
      </c>
      <c r="C86" s="14" t="s">
        <v>1796</v>
      </c>
      <c r="D86" s="14" t="s">
        <v>1885</v>
      </c>
      <c r="E86" s="14" t="s">
        <v>357</v>
      </c>
      <c r="F86" s="15" t="s">
        <v>1884</v>
      </c>
    </row>
    <row r="87" ht="14.25" spans="1:6">
      <c r="A87" s="16"/>
      <c r="B87" s="17" t="s">
        <v>13</v>
      </c>
      <c r="C87" s="17" t="s">
        <v>1796</v>
      </c>
      <c r="D87" s="17" t="s">
        <v>1886</v>
      </c>
      <c r="E87" s="17" t="s">
        <v>357</v>
      </c>
      <c r="F87" s="18" t="s">
        <v>1884</v>
      </c>
    </row>
    <row r="88" ht="14.25" spans="1:6">
      <c r="A88" s="16"/>
      <c r="B88" s="17" t="s">
        <v>13</v>
      </c>
      <c r="C88" s="17" t="s">
        <v>1887</v>
      </c>
      <c r="D88" s="17" t="s">
        <v>1888</v>
      </c>
      <c r="E88" s="17" t="s">
        <v>357</v>
      </c>
      <c r="F88" s="18" t="s">
        <v>1884</v>
      </c>
    </row>
    <row r="89" ht="14.25" spans="1:6">
      <c r="A89" s="16"/>
      <c r="B89" s="17" t="s">
        <v>13</v>
      </c>
      <c r="C89" s="17" t="s">
        <v>1887</v>
      </c>
      <c r="D89" s="17" t="s">
        <v>1889</v>
      </c>
      <c r="E89" s="17" t="s">
        <v>357</v>
      </c>
      <c r="F89" s="18" t="s">
        <v>1884</v>
      </c>
    </row>
    <row r="90" ht="14.25" spans="1:6">
      <c r="A90" s="16"/>
      <c r="B90" s="17" t="s">
        <v>13</v>
      </c>
      <c r="C90" s="17" t="s">
        <v>1887</v>
      </c>
      <c r="D90" s="17" t="s">
        <v>1890</v>
      </c>
      <c r="E90" s="17" t="s">
        <v>357</v>
      </c>
      <c r="F90" s="18" t="s">
        <v>1884</v>
      </c>
    </row>
    <row r="91" ht="15" spans="1:6">
      <c r="A91" s="19"/>
      <c r="B91" s="20" t="s">
        <v>13</v>
      </c>
      <c r="C91" s="20" t="s">
        <v>1891</v>
      </c>
      <c r="D91" s="20" t="s">
        <v>1892</v>
      </c>
      <c r="E91" s="20" t="s">
        <v>357</v>
      </c>
      <c r="F91" s="21" t="s">
        <v>1757</v>
      </c>
    </row>
    <row r="92" ht="14.25" spans="1:6">
      <c r="A92" s="13">
        <v>16</v>
      </c>
      <c r="B92" s="14" t="s">
        <v>13</v>
      </c>
      <c r="C92" s="14" t="s">
        <v>1891</v>
      </c>
      <c r="D92" s="14" t="s">
        <v>1893</v>
      </c>
      <c r="E92" s="14" t="s">
        <v>357</v>
      </c>
      <c r="F92" s="15" t="s">
        <v>1757</v>
      </c>
    </row>
    <row r="93" ht="14.25" spans="1:6">
      <c r="A93" s="16"/>
      <c r="B93" s="17" t="s">
        <v>13</v>
      </c>
      <c r="C93" s="17" t="s">
        <v>1891</v>
      </c>
      <c r="D93" s="17" t="s">
        <v>1894</v>
      </c>
      <c r="E93" s="17" t="s">
        <v>357</v>
      </c>
      <c r="F93" s="18" t="s">
        <v>1757</v>
      </c>
    </row>
    <row r="94" ht="14.25" spans="1:6">
      <c r="A94" s="16"/>
      <c r="B94" s="17" t="s">
        <v>13</v>
      </c>
      <c r="C94" s="17" t="s">
        <v>1783</v>
      </c>
      <c r="D94" s="17" t="s">
        <v>1895</v>
      </c>
      <c r="E94" s="17" t="s">
        <v>357</v>
      </c>
      <c r="F94" s="18" t="s">
        <v>1757</v>
      </c>
    </row>
    <row r="95" ht="14.25" spans="1:6">
      <c r="A95" s="16"/>
      <c r="B95" s="17" t="s">
        <v>13</v>
      </c>
      <c r="C95" s="17" t="s">
        <v>1783</v>
      </c>
      <c r="D95" s="17" t="s">
        <v>1896</v>
      </c>
      <c r="E95" s="17" t="s">
        <v>357</v>
      </c>
      <c r="F95" s="18" t="s">
        <v>1757</v>
      </c>
    </row>
    <row r="96" ht="14.25" spans="1:6">
      <c r="A96" s="16"/>
      <c r="B96" s="17" t="s">
        <v>13</v>
      </c>
      <c r="C96" s="17" t="s">
        <v>1783</v>
      </c>
      <c r="D96" s="17" t="s">
        <v>1897</v>
      </c>
      <c r="E96" s="17" t="s">
        <v>357</v>
      </c>
      <c r="F96" s="18" t="s">
        <v>1757</v>
      </c>
    </row>
    <row r="97" ht="15" spans="1:6">
      <c r="A97" s="19"/>
      <c r="B97" s="20" t="s">
        <v>13</v>
      </c>
      <c r="C97" s="20" t="s">
        <v>1783</v>
      </c>
      <c r="D97" s="20" t="s">
        <v>1898</v>
      </c>
      <c r="E97" s="20" t="s">
        <v>357</v>
      </c>
      <c r="F97" s="21" t="s">
        <v>1771</v>
      </c>
    </row>
    <row r="98" ht="14.25" spans="1:6">
      <c r="A98" s="13">
        <v>17</v>
      </c>
      <c r="B98" s="14" t="s">
        <v>13</v>
      </c>
      <c r="C98" s="14" t="s">
        <v>1783</v>
      </c>
      <c r="D98" s="14" t="s">
        <v>1899</v>
      </c>
      <c r="E98" s="14" t="s">
        <v>357</v>
      </c>
      <c r="F98" s="15" t="s">
        <v>1771</v>
      </c>
    </row>
    <row r="99" ht="14.25" spans="1:6">
      <c r="A99" s="16"/>
      <c r="B99" s="17" t="s">
        <v>13</v>
      </c>
      <c r="C99" s="17" t="s">
        <v>1783</v>
      </c>
      <c r="D99" s="17" t="s">
        <v>1900</v>
      </c>
      <c r="E99" s="17" t="s">
        <v>357</v>
      </c>
      <c r="F99" s="18" t="s">
        <v>1771</v>
      </c>
    </row>
    <row r="100" ht="14.25" spans="1:6">
      <c r="A100" s="16"/>
      <c r="B100" s="17" t="s">
        <v>13</v>
      </c>
      <c r="C100" s="17" t="s">
        <v>1901</v>
      </c>
      <c r="D100" s="17" t="s">
        <v>1902</v>
      </c>
      <c r="E100" s="17" t="s">
        <v>357</v>
      </c>
      <c r="F100" s="18" t="s">
        <v>1771</v>
      </c>
    </row>
    <row r="101" ht="14.25" spans="1:6">
      <c r="A101" s="16"/>
      <c r="B101" s="17" t="s">
        <v>13</v>
      </c>
      <c r="C101" s="17" t="s">
        <v>1901</v>
      </c>
      <c r="D101" s="17" t="s">
        <v>1903</v>
      </c>
      <c r="E101" s="17" t="s">
        <v>357</v>
      </c>
      <c r="F101" s="18" t="s">
        <v>1771</v>
      </c>
    </row>
    <row r="102" ht="14.25" spans="1:6">
      <c r="A102" s="16"/>
      <c r="B102" s="17" t="s">
        <v>13</v>
      </c>
      <c r="C102" s="17" t="s">
        <v>1901</v>
      </c>
      <c r="D102" s="17" t="s">
        <v>1904</v>
      </c>
      <c r="E102" s="17" t="s">
        <v>357</v>
      </c>
      <c r="F102" s="18" t="s">
        <v>1771</v>
      </c>
    </row>
    <row r="103" ht="15" spans="1:6">
      <c r="A103" s="19"/>
      <c r="B103" s="20" t="s">
        <v>13</v>
      </c>
      <c r="C103" s="20" t="s">
        <v>1905</v>
      </c>
      <c r="D103" s="20" t="s">
        <v>1906</v>
      </c>
      <c r="E103" s="20" t="s">
        <v>357</v>
      </c>
      <c r="F103" s="21" t="s">
        <v>1907</v>
      </c>
    </row>
    <row r="104" ht="14.25" spans="1:6">
      <c r="A104" s="13">
        <v>18</v>
      </c>
      <c r="B104" s="14" t="s">
        <v>13</v>
      </c>
      <c r="C104" s="14" t="s">
        <v>1905</v>
      </c>
      <c r="D104" s="14" t="s">
        <v>1908</v>
      </c>
      <c r="E104" s="14" t="s">
        <v>357</v>
      </c>
      <c r="F104" s="15" t="s">
        <v>1907</v>
      </c>
    </row>
    <row r="105" ht="14.25" spans="1:6">
      <c r="A105" s="16"/>
      <c r="B105" s="17" t="s">
        <v>13</v>
      </c>
      <c r="C105" s="17" t="s">
        <v>1909</v>
      </c>
      <c r="D105" s="17" t="s">
        <v>1910</v>
      </c>
      <c r="E105" s="17" t="s">
        <v>357</v>
      </c>
      <c r="F105" s="18" t="s">
        <v>1907</v>
      </c>
    </row>
    <row r="106" ht="14.25" spans="1:6">
      <c r="A106" s="16"/>
      <c r="B106" s="17" t="s">
        <v>13</v>
      </c>
      <c r="C106" s="17" t="s">
        <v>1909</v>
      </c>
      <c r="D106" s="17" t="s">
        <v>1911</v>
      </c>
      <c r="E106" s="17" t="s">
        <v>357</v>
      </c>
      <c r="F106" s="18" t="s">
        <v>1907</v>
      </c>
    </row>
    <row r="107" ht="14.25" spans="1:6">
      <c r="A107" s="16"/>
      <c r="B107" s="17" t="s">
        <v>13</v>
      </c>
      <c r="C107" s="17" t="s">
        <v>1909</v>
      </c>
      <c r="D107" s="17" t="s">
        <v>1912</v>
      </c>
      <c r="E107" s="17" t="s">
        <v>357</v>
      </c>
      <c r="F107" s="18" t="s">
        <v>1907</v>
      </c>
    </row>
    <row r="108" ht="14.25" spans="1:6">
      <c r="A108" s="16"/>
      <c r="B108" s="17" t="s">
        <v>13</v>
      </c>
      <c r="C108" s="17" t="s">
        <v>1905</v>
      </c>
      <c r="D108" s="17" t="s">
        <v>1913</v>
      </c>
      <c r="E108" s="17" t="s">
        <v>357</v>
      </c>
      <c r="F108" s="18" t="s">
        <v>1914</v>
      </c>
    </row>
    <row r="109" ht="15" spans="1:6">
      <c r="A109" s="19"/>
      <c r="B109" s="20" t="s">
        <v>13</v>
      </c>
      <c r="C109" s="20" t="s">
        <v>1905</v>
      </c>
      <c r="D109" s="20" t="s">
        <v>1915</v>
      </c>
      <c r="E109" s="20" t="s">
        <v>357</v>
      </c>
      <c r="F109" s="21" t="s">
        <v>1914</v>
      </c>
    </row>
    <row r="110" ht="14.25" spans="1:6">
      <c r="A110" s="13">
        <v>19</v>
      </c>
      <c r="B110" s="14" t="s">
        <v>13</v>
      </c>
      <c r="C110" s="14" t="s">
        <v>1905</v>
      </c>
      <c r="D110" s="14" t="s">
        <v>1916</v>
      </c>
      <c r="E110" s="14" t="s">
        <v>357</v>
      </c>
      <c r="F110" s="15" t="s">
        <v>1914</v>
      </c>
    </row>
    <row r="111" ht="14.25" spans="1:6">
      <c r="A111" s="16"/>
      <c r="B111" s="17" t="s">
        <v>13</v>
      </c>
      <c r="C111" s="17" t="s">
        <v>1905</v>
      </c>
      <c r="D111" s="17" t="s">
        <v>1917</v>
      </c>
      <c r="E111" s="17" t="s">
        <v>357</v>
      </c>
      <c r="F111" s="18" t="s">
        <v>1914</v>
      </c>
    </row>
    <row r="112" ht="14.25" spans="1:6">
      <c r="A112" s="16"/>
      <c r="B112" s="17" t="s">
        <v>13</v>
      </c>
      <c r="C112" s="17" t="s">
        <v>1909</v>
      </c>
      <c r="D112" s="17" t="s">
        <v>1918</v>
      </c>
      <c r="E112" s="17" t="s">
        <v>357</v>
      </c>
      <c r="F112" s="18" t="s">
        <v>1914</v>
      </c>
    </row>
    <row r="113" ht="14.25" spans="1:6">
      <c r="A113" s="16"/>
      <c r="B113" s="17" t="s">
        <v>13</v>
      </c>
      <c r="C113" s="17" t="s">
        <v>1909</v>
      </c>
      <c r="D113" s="17" t="s">
        <v>1919</v>
      </c>
      <c r="E113" s="17" t="s">
        <v>357</v>
      </c>
      <c r="F113" s="18" t="s">
        <v>1914</v>
      </c>
    </row>
    <row r="114" ht="14.25" spans="1:6">
      <c r="A114" s="16"/>
      <c r="B114" s="17" t="s">
        <v>13</v>
      </c>
      <c r="C114" s="17" t="s">
        <v>1909</v>
      </c>
      <c r="D114" s="17" t="s">
        <v>1920</v>
      </c>
      <c r="E114" s="17" t="s">
        <v>357</v>
      </c>
      <c r="F114" s="18" t="s">
        <v>1306</v>
      </c>
    </row>
    <row r="115" ht="15" spans="1:6">
      <c r="A115" s="19"/>
      <c r="B115" s="20" t="s">
        <v>13</v>
      </c>
      <c r="C115" s="20" t="s">
        <v>1909</v>
      </c>
      <c r="D115" s="20" t="s">
        <v>1921</v>
      </c>
      <c r="E115" s="20" t="s">
        <v>357</v>
      </c>
      <c r="F115" s="21" t="s">
        <v>1306</v>
      </c>
    </row>
    <row r="116" ht="14.25" spans="1:6">
      <c r="A116" s="13">
        <v>20</v>
      </c>
      <c r="B116" s="14" t="s">
        <v>1922</v>
      </c>
      <c r="C116" s="14" t="s">
        <v>1923</v>
      </c>
      <c r="D116" s="14" t="s">
        <v>1924</v>
      </c>
      <c r="E116" s="14" t="s">
        <v>357</v>
      </c>
      <c r="F116" s="15" t="s">
        <v>1306</v>
      </c>
    </row>
    <row r="117" ht="14.25" spans="1:6">
      <c r="A117" s="16"/>
      <c r="B117" s="17" t="s">
        <v>13</v>
      </c>
      <c r="C117" s="17" t="s">
        <v>1909</v>
      </c>
      <c r="D117" s="17" t="s">
        <v>1925</v>
      </c>
      <c r="E117" s="17" t="s">
        <v>357</v>
      </c>
      <c r="F117" s="18" t="s">
        <v>1306</v>
      </c>
    </row>
    <row r="118" ht="14.25" spans="1:6">
      <c r="A118" s="16"/>
      <c r="B118" s="17" t="s">
        <v>13</v>
      </c>
      <c r="C118" s="17" t="s">
        <v>1909</v>
      </c>
      <c r="D118" s="17" t="s">
        <v>1926</v>
      </c>
      <c r="E118" s="17" t="s">
        <v>357</v>
      </c>
      <c r="F118" s="18" t="s">
        <v>1306</v>
      </c>
    </row>
    <row r="119" ht="14.25" spans="1:6">
      <c r="A119" s="16"/>
      <c r="B119" s="17" t="s">
        <v>13</v>
      </c>
      <c r="C119" s="17" t="s">
        <v>1909</v>
      </c>
      <c r="D119" s="17" t="s">
        <v>1927</v>
      </c>
      <c r="E119" s="17" t="s">
        <v>357</v>
      </c>
      <c r="F119" s="18" t="s">
        <v>1306</v>
      </c>
    </row>
  </sheetData>
  <mergeCells count="2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9"/>
    <mergeCell ref="A110:A115"/>
    <mergeCell ref="A116:A119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0"/>
  <sheetViews>
    <sheetView topLeftCell="A8" workbookViewId="0">
      <selection activeCell="I33" sqref="I33"/>
    </sheetView>
  </sheetViews>
  <sheetFormatPr defaultColWidth="9" defaultRowHeight="13.5" outlineLevelCol="5"/>
  <cols>
    <col min="1" max="1" width="5.125" customWidth="1"/>
    <col min="2" max="2" width="9.375" customWidth="1"/>
    <col min="3" max="3" width="8.375" customWidth="1"/>
    <col min="4" max="4" width="7.375" customWidth="1"/>
    <col min="5" max="5" width="11.5" customWidth="1"/>
    <col min="6" max="6" width="7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1922</v>
      </c>
      <c r="C2" s="14" t="s">
        <v>1928</v>
      </c>
      <c r="D2" s="14" t="s">
        <v>1929</v>
      </c>
      <c r="E2" s="14" t="s">
        <v>253</v>
      </c>
      <c r="F2" s="15" t="s">
        <v>994</v>
      </c>
    </row>
    <row r="3" ht="14.25" spans="1:6">
      <c r="A3" s="16"/>
      <c r="B3" s="17" t="s">
        <v>1922</v>
      </c>
      <c r="C3" s="17" t="s">
        <v>1928</v>
      </c>
      <c r="D3" s="17" t="s">
        <v>1930</v>
      </c>
      <c r="E3" s="17" t="s">
        <v>253</v>
      </c>
      <c r="F3" s="18" t="s">
        <v>994</v>
      </c>
    </row>
    <row r="4" ht="14.25" spans="1:6">
      <c r="A4" s="16"/>
      <c r="B4" s="17" t="s">
        <v>1922</v>
      </c>
      <c r="C4" s="17" t="s">
        <v>1923</v>
      </c>
      <c r="D4" s="17" t="s">
        <v>1931</v>
      </c>
      <c r="E4" s="17" t="s">
        <v>253</v>
      </c>
      <c r="F4" s="18" t="s">
        <v>994</v>
      </c>
    </row>
    <row r="5" ht="14.25" spans="1:6">
      <c r="A5" s="16"/>
      <c r="B5" s="17" t="s">
        <v>1922</v>
      </c>
      <c r="C5" s="17" t="s">
        <v>1923</v>
      </c>
      <c r="D5" s="17" t="s">
        <v>1932</v>
      </c>
      <c r="E5" s="17" t="s">
        <v>253</v>
      </c>
      <c r="F5" s="18" t="s">
        <v>994</v>
      </c>
    </row>
    <row r="6" ht="14.25" spans="1:6">
      <c r="A6" s="16"/>
      <c r="B6" s="17" t="s">
        <v>1922</v>
      </c>
      <c r="C6" s="17" t="s">
        <v>1923</v>
      </c>
      <c r="D6" s="17" t="s">
        <v>1933</v>
      </c>
      <c r="E6" s="17" t="s">
        <v>253</v>
      </c>
      <c r="F6" s="18" t="s">
        <v>994</v>
      </c>
    </row>
    <row r="7" ht="15" spans="1:6">
      <c r="A7" s="19"/>
      <c r="B7" s="20" t="s">
        <v>1922</v>
      </c>
      <c r="C7" s="20" t="s">
        <v>1934</v>
      </c>
      <c r="D7" s="20" t="s">
        <v>1935</v>
      </c>
      <c r="E7" s="20" t="s">
        <v>253</v>
      </c>
      <c r="F7" s="21" t="s">
        <v>994</v>
      </c>
    </row>
    <row r="8" ht="14.25" spans="1:6">
      <c r="A8" s="13">
        <v>2</v>
      </c>
      <c r="B8" s="14" t="s">
        <v>1922</v>
      </c>
      <c r="C8" s="14" t="s">
        <v>1934</v>
      </c>
      <c r="D8" s="14" t="s">
        <v>1936</v>
      </c>
      <c r="E8" s="14" t="s">
        <v>253</v>
      </c>
      <c r="F8" s="15" t="s">
        <v>1646</v>
      </c>
    </row>
    <row r="9" ht="14.25" spans="1:6">
      <c r="A9" s="16"/>
      <c r="B9" s="17" t="s">
        <v>1922</v>
      </c>
      <c r="C9" s="17" t="s">
        <v>1934</v>
      </c>
      <c r="D9" s="17" t="s">
        <v>1937</v>
      </c>
      <c r="E9" s="17" t="s">
        <v>253</v>
      </c>
      <c r="F9" s="18" t="s">
        <v>1646</v>
      </c>
    </row>
    <row r="10" ht="14.25" spans="1:6">
      <c r="A10" s="16"/>
      <c r="B10" s="17" t="s">
        <v>1922</v>
      </c>
      <c r="C10" s="17" t="s">
        <v>1934</v>
      </c>
      <c r="D10" s="17" t="s">
        <v>1938</v>
      </c>
      <c r="E10" s="17" t="s">
        <v>253</v>
      </c>
      <c r="F10" s="18" t="s">
        <v>1646</v>
      </c>
    </row>
    <row r="11" ht="14.25" spans="1:6">
      <c r="A11" s="16"/>
      <c r="B11" s="17" t="s">
        <v>1922</v>
      </c>
      <c r="C11" s="17" t="s">
        <v>1934</v>
      </c>
      <c r="D11" s="17" t="s">
        <v>1939</v>
      </c>
      <c r="E11" s="17" t="s">
        <v>253</v>
      </c>
      <c r="F11" s="18" t="s">
        <v>1646</v>
      </c>
    </row>
    <row r="12" ht="14.25" spans="1:6">
      <c r="A12" s="16"/>
      <c r="B12" s="17" t="s">
        <v>1922</v>
      </c>
      <c r="C12" s="17" t="s">
        <v>1934</v>
      </c>
      <c r="D12" s="17" t="s">
        <v>1940</v>
      </c>
      <c r="E12" s="17" t="s">
        <v>253</v>
      </c>
      <c r="F12" s="18" t="s">
        <v>1646</v>
      </c>
    </row>
    <row r="13" ht="15" spans="1:6">
      <c r="A13" s="19"/>
      <c r="B13" s="20" t="s">
        <v>1922</v>
      </c>
      <c r="C13" s="20" t="s">
        <v>1934</v>
      </c>
      <c r="D13" s="20" t="s">
        <v>1941</v>
      </c>
      <c r="E13" s="20" t="s">
        <v>253</v>
      </c>
      <c r="F13" s="21" t="s">
        <v>1646</v>
      </c>
    </row>
    <row r="14" ht="14.25" spans="1:6">
      <c r="A14" s="13">
        <v>3</v>
      </c>
      <c r="B14" s="14" t="s">
        <v>1922</v>
      </c>
      <c r="C14" s="14" t="s">
        <v>1934</v>
      </c>
      <c r="D14" s="14" t="s">
        <v>1942</v>
      </c>
      <c r="E14" s="14" t="s">
        <v>253</v>
      </c>
      <c r="F14" s="15" t="s">
        <v>1943</v>
      </c>
    </row>
    <row r="15" ht="14.25" spans="1:6">
      <c r="A15" s="16"/>
      <c r="B15" s="17" t="s">
        <v>1922</v>
      </c>
      <c r="C15" s="17" t="s">
        <v>1934</v>
      </c>
      <c r="D15" s="17" t="s">
        <v>1944</v>
      </c>
      <c r="E15" s="17" t="s">
        <v>253</v>
      </c>
      <c r="F15" s="18" t="s">
        <v>1943</v>
      </c>
    </row>
    <row r="16" ht="14.25" spans="1:6">
      <c r="A16" s="16"/>
      <c r="B16" s="17" t="s">
        <v>1922</v>
      </c>
      <c r="C16" s="17" t="s">
        <v>1934</v>
      </c>
      <c r="D16" s="17" t="s">
        <v>1531</v>
      </c>
      <c r="E16" s="17" t="s">
        <v>253</v>
      </c>
      <c r="F16" s="18" t="s">
        <v>1943</v>
      </c>
    </row>
    <row r="17" ht="14.25" spans="1:6">
      <c r="A17" s="16"/>
      <c r="B17" s="17" t="s">
        <v>1922</v>
      </c>
      <c r="C17" s="17" t="s">
        <v>1934</v>
      </c>
      <c r="D17" s="17" t="s">
        <v>1945</v>
      </c>
      <c r="E17" s="17" t="s">
        <v>253</v>
      </c>
      <c r="F17" s="18" t="s">
        <v>1943</v>
      </c>
    </row>
    <row r="18" ht="14.25" spans="1:6">
      <c r="A18" s="16"/>
      <c r="B18" s="17" t="s">
        <v>1922</v>
      </c>
      <c r="C18" s="17" t="s">
        <v>1946</v>
      </c>
      <c r="D18" s="17" t="s">
        <v>1947</v>
      </c>
      <c r="E18" s="17" t="s">
        <v>253</v>
      </c>
      <c r="F18" s="18" t="s">
        <v>1943</v>
      </c>
    </row>
    <row r="19" ht="15" spans="1:6">
      <c r="A19" s="19"/>
      <c r="B19" s="20" t="s">
        <v>1922</v>
      </c>
      <c r="C19" s="20" t="s">
        <v>1946</v>
      </c>
      <c r="D19" s="20" t="s">
        <v>1948</v>
      </c>
      <c r="E19" s="20" t="s">
        <v>253</v>
      </c>
      <c r="F19" s="21" t="s">
        <v>1943</v>
      </c>
    </row>
    <row r="20" ht="14.25" spans="1:6">
      <c r="A20" s="13">
        <v>4</v>
      </c>
      <c r="B20" s="14" t="s">
        <v>1922</v>
      </c>
      <c r="C20" s="14" t="s">
        <v>1946</v>
      </c>
      <c r="D20" s="14" t="s">
        <v>1949</v>
      </c>
      <c r="E20" s="14" t="s">
        <v>253</v>
      </c>
      <c r="F20" s="15" t="s">
        <v>133</v>
      </c>
    </row>
    <row r="21" ht="14.25" spans="1:6">
      <c r="A21" s="16"/>
      <c r="B21" s="17" t="s">
        <v>1922</v>
      </c>
      <c r="C21" s="17" t="s">
        <v>1946</v>
      </c>
      <c r="D21" s="17" t="s">
        <v>1950</v>
      </c>
      <c r="E21" s="17" t="s">
        <v>253</v>
      </c>
      <c r="F21" s="18" t="s">
        <v>133</v>
      </c>
    </row>
    <row r="22" ht="14.25" spans="1:6">
      <c r="A22" s="16"/>
      <c r="B22" s="17" t="s">
        <v>1922</v>
      </c>
      <c r="C22" s="17" t="s">
        <v>1946</v>
      </c>
      <c r="D22" s="17" t="s">
        <v>1951</v>
      </c>
      <c r="E22" s="17" t="s">
        <v>253</v>
      </c>
      <c r="F22" s="18" t="s">
        <v>133</v>
      </c>
    </row>
    <row r="23" ht="14.25" spans="1:6">
      <c r="A23" s="16"/>
      <c r="B23" s="17" t="s">
        <v>1922</v>
      </c>
      <c r="C23" s="17" t="s">
        <v>1928</v>
      </c>
      <c r="D23" s="17" t="s">
        <v>1952</v>
      </c>
      <c r="E23" s="17" t="s">
        <v>253</v>
      </c>
      <c r="F23" s="18" t="s">
        <v>133</v>
      </c>
    </row>
    <row r="24" ht="14.25" spans="1:6">
      <c r="A24" s="16"/>
      <c r="B24" s="17" t="s">
        <v>1922</v>
      </c>
      <c r="C24" s="17" t="s">
        <v>1928</v>
      </c>
      <c r="D24" s="17" t="s">
        <v>1953</v>
      </c>
      <c r="E24" s="17" t="s">
        <v>253</v>
      </c>
      <c r="F24" s="18" t="s">
        <v>133</v>
      </c>
    </row>
    <row r="25" ht="15" spans="1:6">
      <c r="A25" s="19"/>
      <c r="B25" s="20" t="s">
        <v>1922</v>
      </c>
      <c r="C25" s="20" t="s">
        <v>1928</v>
      </c>
      <c r="D25" s="20" t="s">
        <v>1954</v>
      </c>
      <c r="E25" s="20" t="s">
        <v>253</v>
      </c>
      <c r="F25" s="21" t="s">
        <v>133</v>
      </c>
    </row>
    <row r="26" ht="14.25" spans="1:6">
      <c r="A26" s="13">
        <v>5</v>
      </c>
      <c r="B26" s="14" t="s">
        <v>1922</v>
      </c>
      <c r="C26" s="14" t="s">
        <v>1955</v>
      </c>
      <c r="D26" s="14" t="s">
        <v>1956</v>
      </c>
      <c r="E26" s="14" t="s">
        <v>253</v>
      </c>
      <c r="F26" s="15" t="s">
        <v>1617</v>
      </c>
    </row>
    <row r="27" ht="14.25" spans="1:6">
      <c r="A27" s="16"/>
      <c r="B27" s="17" t="s">
        <v>1922</v>
      </c>
      <c r="C27" s="17" t="s">
        <v>1955</v>
      </c>
      <c r="D27" s="17" t="s">
        <v>1957</v>
      </c>
      <c r="E27" s="17" t="s">
        <v>253</v>
      </c>
      <c r="F27" s="18" t="s">
        <v>1617</v>
      </c>
    </row>
    <row r="28" ht="14.25" spans="1:6">
      <c r="A28" s="16"/>
      <c r="B28" s="17" t="s">
        <v>1922</v>
      </c>
      <c r="C28" s="17" t="s">
        <v>1955</v>
      </c>
      <c r="D28" s="17" t="s">
        <v>1958</v>
      </c>
      <c r="E28" s="17" t="s">
        <v>253</v>
      </c>
      <c r="F28" s="18" t="s">
        <v>1617</v>
      </c>
    </row>
    <row r="29" ht="14.25" spans="1:6">
      <c r="A29" s="16"/>
      <c r="B29" s="17" t="s">
        <v>1922</v>
      </c>
      <c r="C29" s="17" t="s">
        <v>1955</v>
      </c>
      <c r="D29" s="17" t="s">
        <v>1959</v>
      </c>
      <c r="E29" s="17" t="s">
        <v>253</v>
      </c>
      <c r="F29" s="18" t="s">
        <v>1617</v>
      </c>
    </row>
    <row r="30" ht="14.25" spans="1:6">
      <c r="A30" s="16"/>
      <c r="B30" s="17" t="s">
        <v>1922</v>
      </c>
      <c r="C30" s="17" t="s">
        <v>1955</v>
      </c>
      <c r="D30" s="17" t="s">
        <v>1960</v>
      </c>
      <c r="E30" s="17" t="s">
        <v>253</v>
      </c>
      <c r="F30" s="18" t="s">
        <v>1617</v>
      </c>
    </row>
    <row r="31" ht="15" spans="1:6">
      <c r="A31" s="19"/>
      <c r="B31" s="20" t="s">
        <v>1922</v>
      </c>
      <c r="C31" s="20" t="s">
        <v>1934</v>
      </c>
      <c r="D31" s="20" t="s">
        <v>1961</v>
      </c>
      <c r="E31" s="20" t="s">
        <v>253</v>
      </c>
      <c r="F31" s="21" t="s">
        <v>1617</v>
      </c>
    </row>
    <row r="32" ht="14.25" spans="1:6">
      <c r="A32" s="13">
        <v>6</v>
      </c>
      <c r="B32" s="14" t="s">
        <v>1922</v>
      </c>
      <c r="C32" s="14" t="s">
        <v>1955</v>
      </c>
      <c r="D32" s="14" t="s">
        <v>1962</v>
      </c>
      <c r="E32" s="14" t="s">
        <v>253</v>
      </c>
      <c r="F32" s="15" t="s">
        <v>721</v>
      </c>
    </row>
    <row r="33" ht="14.25" spans="1:6">
      <c r="A33" s="16"/>
      <c r="B33" s="17" t="s">
        <v>1922</v>
      </c>
      <c r="C33" s="17" t="s">
        <v>1934</v>
      </c>
      <c r="D33" s="17" t="s">
        <v>1963</v>
      </c>
      <c r="E33" s="17" t="s">
        <v>253</v>
      </c>
      <c r="F33" s="18" t="s">
        <v>721</v>
      </c>
    </row>
    <row r="34" ht="14.25" spans="1:6">
      <c r="A34" s="16"/>
      <c r="B34" s="17" t="s">
        <v>1922</v>
      </c>
      <c r="C34" s="17" t="s">
        <v>1964</v>
      </c>
      <c r="D34" s="17" t="s">
        <v>1965</v>
      </c>
      <c r="E34" s="17" t="s">
        <v>253</v>
      </c>
      <c r="F34" s="18" t="s">
        <v>721</v>
      </c>
    </row>
    <row r="35" ht="14.25" spans="1:6">
      <c r="A35" s="16"/>
      <c r="B35" s="17" t="s">
        <v>1922</v>
      </c>
      <c r="C35" s="17" t="s">
        <v>1934</v>
      </c>
      <c r="D35" s="17" t="s">
        <v>1966</v>
      </c>
      <c r="E35" s="17" t="s">
        <v>253</v>
      </c>
      <c r="F35" s="18" t="s">
        <v>721</v>
      </c>
    </row>
    <row r="36" ht="14.25" spans="1:6">
      <c r="A36" s="16"/>
      <c r="B36" s="17" t="s">
        <v>1922</v>
      </c>
      <c r="C36" s="17" t="s">
        <v>1964</v>
      </c>
      <c r="D36" s="17" t="s">
        <v>1967</v>
      </c>
      <c r="E36" s="17" t="s">
        <v>253</v>
      </c>
      <c r="F36" s="18" t="s">
        <v>721</v>
      </c>
    </row>
    <row r="37" ht="15" spans="1:6">
      <c r="A37" s="19"/>
      <c r="B37" s="20" t="s">
        <v>1922</v>
      </c>
      <c r="C37" s="20" t="s">
        <v>1964</v>
      </c>
      <c r="D37" s="20" t="s">
        <v>1968</v>
      </c>
      <c r="E37" s="20" t="s">
        <v>253</v>
      </c>
      <c r="F37" s="21" t="s">
        <v>721</v>
      </c>
    </row>
    <row r="38" ht="14.25" spans="1:6">
      <c r="A38" s="13">
        <v>7</v>
      </c>
      <c r="B38" s="14" t="s">
        <v>1922</v>
      </c>
      <c r="C38" s="14" t="s">
        <v>1969</v>
      </c>
      <c r="D38" s="14" t="s">
        <v>1970</v>
      </c>
      <c r="E38" s="14" t="s">
        <v>253</v>
      </c>
      <c r="F38" s="15" t="s">
        <v>1397</v>
      </c>
    </row>
    <row r="39" ht="14.25" spans="1:6">
      <c r="A39" s="16"/>
      <c r="B39" s="17" t="s">
        <v>1922</v>
      </c>
      <c r="C39" s="17" t="s">
        <v>1969</v>
      </c>
      <c r="D39" s="17" t="s">
        <v>1971</v>
      </c>
      <c r="E39" s="17" t="s">
        <v>253</v>
      </c>
      <c r="F39" s="18" t="s">
        <v>1397</v>
      </c>
    </row>
    <row r="40" ht="14.25" spans="1:6">
      <c r="A40" s="16"/>
      <c r="B40" s="17" t="s">
        <v>1922</v>
      </c>
      <c r="C40" s="17" t="s">
        <v>1972</v>
      </c>
      <c r="D40" s="17" t="s">
        <v>1973</v>
      </c>
      <c r="E40" s="17" t="s">
        <v>253</v>
      </c>
      <c r="F40" s="18" t="s">
        <v>1397</v>
      </c>
    </row>
    <row r="41" ht="14.25" spans="1:6">
      <c r="A41" s="16"/>
      <c r="B41" s="17" t="s">
        <v>1922</v>
      </c>
      <c r="C41" s="17" t="s">
        <v>1972</v>
      </c>
      <c r="D41" s="17" t="s">
        <v>1974</v>
      </c>
      <c r="E41" s="17" t="s">
        <v>253</v>
      </c>
      <c r="F41" s="18" t="s">
        <v>1397</v>
      </c>
    </row>
    <row r="42" ht="14.25" spans="1:6">
      <c r="A42" s="16"/>
      <c r="B42" s="17" t="s">
        <v>1922</v>
      </c>
      <c r="C42" s="17" t="s">
        <v>1972</v>
      </c>
      <c r="D42" s="17" t="s">
        <v>1975</v>
      </c>
      <c r="E42" s="17" t="s">
        <v>253</v>
      </c>
      <c r="F42" s="18" t="s">
        <v>1397</v>
      </c>
    </row>
    <row r="43" ht="15" spans="1:6">
      <c r="A43" s="19"/>
      <c r="B43" s="20" t="s">
        <v>1922</v>
      </c>
      <c r="C43" s="20" t="s">
        <v>1972</v>
      </c>
      <c r="D43" s="20" t="s">
        <v>1976</v>
      </c>
      <c r="E43" s="20" t="s">
        <v>253</v>
      </c>
      <c r="F43" s="21" t="s">
        <v>1397</v>
      </c>
    </row>
    <row r="44" ht="14.25" spans="1:6">
      <c r="A44" s="13">
        <v>8</v>
      </c>
      <c r="B44" s="14" t="s">
        <v>1922</v>
      </c>
      <c r="C44" s="14" t="s">
        <v>1934</v>
      </c>
      <c r="D44" s="14" t="s">
        <v>1977</v>
      </c>
      <c r="E44" s="14" t="s">
        <v>253</v>
      </c>
      <c r="F44" s="15" t="s">
        <v>650</v>
      </c>
    </row>
    <row r="45" ht="14.25" spans="1:6">
      <c r="A45" s="16"/>
      <c r="B45" s="17" t="s">
        <v>1922</v>
      </c>
      <c r="C45" s="17" t="s">
        <v>1964</v>
      </c>
      <c r="D45" s="17" t="s">
        <v>1978</v>
      </c>
      <c r="E45" s="17" t="s">
        <v>253</v>
      </c>
      <c r="F45" s="18" t="s">
        <v>650</v>
      </c>
    </row>
    <row r="46" ht="14.25" spans="1:6">
      <c r="A46" s="16"/>
      <c r="B46" s="17" t="s">
        <v>1922</v>
      </c>
      <c r="C46" s="17" t="s">
        <v>1964</v>
      </c>
      <c r="D46" s="17" t="s">
        <v>1979</v>
      </c>
      <c r="E46" s="17" t="s">
        <v>253</v>
      </c>
      <c r="F46" s="18" t="s">
        <v>650</v>
      </c>
    </row>
    <row r="47" ht="14.25" spans="1:6">
      <c r="A47" s="16"/>
      <c r="B47" s="17" t="s">
        <v>1922</v>
      </c>
      <c r="C47" s="17" t="s">
        <v>1964</v>
      </c>
      <c r="D47" s="17" t="s">
        <v>1980</v>
      </c>
      <c r="E47" s="17" t="s">
        <v>253</v>
      </c>
      <c r="F47" s="18" t="s">
        <v>650</v>
      </c>
    </row>
    <row r="48" ht="14.25" spans="1:6">
      <c r="A48" s="16"/>
      <c r="B48" s="17" t="s">
        <v>1922</v>
      </c>
      <c r="C48" s="17" t="s">
        <v>1964</v>
      </c>
      <c r="D48" s="17" t="s">
        <v>1981</v>
      </c>
      <c r="E48" s="17" t="s">
        <v>253</v>
      </c>
      <c r="F48" s="18" t="s">
        <v>650</v>
      </c>
    </row>
    <row r="49" ht="15" spans="1:6">
      <c r="A49" s="19"/>
      <c r="B49" s="20" t="s">
        <v>1922</v>
      </c>
      <c r="C49" s="20" t="s">
        <v>1964</v>
      </c>
      <c r="D49" s="20" t="s">
        <v>1982</v>
      </c>
      <c r="E49" s="20" t="s">
        <v>253</v>
      </c>
      <c r="F49" s="21" t="s">
        <v>650</v>
      </c>
    </row>
    <row r="50" ht="14.25" spans="1:6">
      <c r="A50" s="13">
        <v>9</v>
      </c>
      <c r="B50" s="14" t="s">
        <v>1922</v>
      </c>
      <c r="C50" s="14" t="s">
        <v>1969</v>
      </c>
      <c r="D50" s="14" t="s">
        <v>1983</v>
      </c>
      <c r="E50" s="14" t="s">
        <v>29</v>
      </c>
      <c r="F50" s="15" t="s">
        <v>1368</v>
      </c>
    </row>
    <row r="51" ht="14.25" spans="1:6">
      <c r="A51" s="16"/>
      <c r="B51" s="17" t="s">
        <v>1922</v>
      </c>
      <c r="C51" s="17" t="s">
        <v>1969</v>
      </c>
      <c r="D51" s="17" t="s">
        <v>1984</v>
      </c>
      <c r="E51" s="17" t="s">
        <v>29</v>
      </c>
      <c r="F51" s="18" t="s">
        <v>1368</v>
      </c>
    </row>
    <row r="52" ht="14.25" spans="1:6">
      <c r="A52" s="16"/>
      <c r="B52" s="17" t="s">
        <v>1922</v>
      </c>
      <c r="C52" s="17" t="s">
        <v>1969</v>
      </c>
      <c r="D52" s="17" t="s">
        <v>1985</v>
      </c>
      <c r="E52" s="17" t="s">
        <v>29</v>
      </c>
      <c r="F52" s="18" t="s">
        <v>1368</v>
      </c>
    </row>
    <row r="53" ht="14.25" spans="1:6">
      <c r="A53" s="16"/>
      <c r="B53" s="17" t="s">
        <v>1922</v>
      </c>
      <c r="C53" s="17" t="s">
        <v>1969</v>
      </c>
      <c r="D53" s="17" t="s">
        <v>1986</v>
      </c>
      <c r="E53" s="17" t="s">
        <v>29</v>
      </c>
      <c r="F53" s="18" t="s">
        <v>1368</v>
      </c>
    </row>
    <row r="54" ht="14.25" spans="1:6">
      <c r="A54" s="16"/>
      <c r="B54" s="17" t="s">
        <v>1922</v>
      </c>
      <c r="C54" s="17" t="s">
        <v>1969</v>
      </c>
      <c r="D54" s="17" t="s">
        <v>1987</v>
      </c>
      <c r="E54" s="17" t="s">
        <v>29</v>
      </c>
      <c r="F54" s="18" t="s">
        <v>1368</v>
      </c>
    </row>
    <row r="55" ht="15" spans="1:6">
      <c r="A55" s="19"/>
      <c r="B55" s="20" t="s">
        <v>1922</v>
      </c>
      <c r="C55" s="20" t="s">
        <v>1969</v>
      </c>
      <c r="D55" s="20" t="s">
        <v>1988</v>
      </c>
      <c r="E55" s="20" t="s">
        <v>29</v>
      </c>
      <c r="F55" s="21" t="s">
        <v>1368</v>
      </c>
    </row>
    <row r="56" ht="14.25" spans="1:6">
      <c r="A56" s="13">
        <v>10</v>
      </c>
      <c r="B56" s="14" t="s">
        <v>1922</v>
      </c>
      <c r="C56" s="14" t="s">
        <v>1972</v>
      </c>
      <c r="D56" s="14" t="s">
        <v>1989</v>
      </c>
      <c r="E56" s="14" t="s">
        <v>29</v>
      </c>
      <c r="F56" s="15" t="s">
        <v>1153</v>
      </c>
    </row>
    <row r="57" ht="14.25" spans="1:6">
      <c r="A57" s="16"/>
      <c r="B57" s="17" t="s">
        <v>1922</v>
      </c>
      <c r="C57" s="17" t="s">
        <v>1972</v>
      </c>
      <c r="D57" s="17" t="s">
        <v>1990</v>
      </c>
      <c r="E57" s="17" t="s">
        <v>29</v>
      </c>
      <c r="F57" s="18" t="s">
        <v>1153</v>
      </c>
    </row>
    <row r="58" ht="14.25" spans="1:6">
      <c r="A58" s="16"/>
      <c r="B58" s="17" t="s">
        <v>1922</v>
      </c>
      <c r="C58" s="17" t="s">
        <v>1972</v>
      </c>
      <c r="D58" s="17" t="s">
        <v>1991</v>
      </c>
      <c r="E58" s="17" t="s">
        <v>29</v>
      </c>
      <c r="F58" s="18" t="s">
        <v>1153</v>
      </c>
    </row>
    <row r="59" ht="14.25" spans="1:6">
      <c r="A59" s="16"/>
      <c r="B59" s="17" t="s">
        <v>1922</v>
      </c>
      <c r="C59" s="17" t="s">
        <v>1972</v>
      </c>
      <c r="D59" s="17" t="s">
        <v>1992</v>
      </c>
      <c r="E59" s="17" t="s">
        <v>29</v>
      </c>
      <c r="F59" s="18" t="s">
        <v>1153</v>
      </c>
    </row>
    <row r="60" ht="14.25" spans="1:6">
      <c r="A60" s="16"/>
      <c r="B60" s="17" t="s">
        <v>11</v>
      </c>
      <c r="C60" s="17" t="s">
        <v>1476</v>
      </c>
      <c r="D60" s="17" t="s">
        <v>1993</v>
      </c>
      <c r="E60" s="17" t="s">
        <v>29</v>
      </c>
      <c r="F60" s="18" t="s">
        <v>1153</v>
      </c>
    </row>
    <row r="61" ht="15" spans="1:6">
      <c r="A61" s="19"/>
      <c r="B61" s="20" t="s">
        <v>11</v>
      </c>
      <c r="C61" s="20" t="s">
        <v>1476</v>
      </c>
      <c r="D61" s="20" t="s">
        <v>1994</v>
      </c>
      <c r="E61" s="20" t="s">
        <v>29</v>
      </c>
      <c r="F61" s="21" t="s">
        <v>1153</v>
      </c>
    </row>
    <row r="62" ht="14.25" spans="1:6">
      <c r="A62" s="13">
        <v>11</v>
      </c>
      <c r="B62" s="14" t="s">
        <v>1922</v>
      </c>
      <c r="C62" s="14" t="s">
        <v>1995</v>
      </c>
      <c r="D62" s="14" t="s">
        <v>1996</v>
      </c>
      <c r="E62" s="14" t="s">
        <v>478</v>
      </c>
      <c r="F62" s="15" t="s">
        <v>222</v>
      </c>
    </row>
    <row r="63" ht="14.25" spans="1:6">
      <c r="A63" s="16"/>
      <c r="B63" s="17" t="s">
        <v>1922</v>
      </c>
      <c r="C63" s="17" t="s">
        <v>1995</v>
      </c>
      <c r="D63" s="17" t="s">
        <v>1997</v>
      </c>
      <c r="E63" s="17" t="s">
        <v>478</v>
      </c>
      <c r="F63" s="18" t="s">
        <v>222</v>
      </c>
    </row>
    <row r="64" ht="14.25" spans="1:6">
      <c r="A64" s="16"/>
      <c r="B64" s="17" t="s">
        <v>1922</v>
      </c>
      <c r="C64" s="17" t="s">
        <v>1995</v>
      </c>
      <c r="D64" s="17" t="s">
        <v>1998</v>
      </c>
      <c r="E64" s="17" t="s">
        <v>478</v>
      </c>
      <c r="F64" s="18" t="s">
        <v>222</v>
      </c>
    </row>
    <row r="65" ht="14.25" spans="1:6">
      <c r="A65" s="16"/>
      <c r="B65" s="17" t="s">
        <v>1922</v>
      </c>
      <c r="C65" s="17" t="s">
        <v>1995</v>
      </c>
      <c r="D65" s="17" t="s">
        <v>1999</v>
      </c>
      <c r="E65" s="17" t="s">
        <v>478</v>
      </c>
      <c r="F65" s="18" t="s">
        <v>222</v>
      </c>
    </row>
    <row r="66" ht="14.25" spans="1:6">
      <c r="A66" s="16"/>
      <c r="B66" s="17" t="s">
        <v>1922</v>
      </c>
      <c r="C66" s="17" t="s">
        <v>1995</v>
      </c>
      <c r="D66" s="17" t="s">
        <v>2000</v>
      </c>
      <c r="E66" s="17" t="s">
        <v>478</v>
      </c>
      <c r="F66" s="18" t="s">
        <v>222</v>
      </c>
    </row>
    <row r="67" ht="15" spans="1:6">
      <c r="A67" s="19"/>
      <c r="B67" s="20" t="s">
        <v>1922</v>
      </c>
      <c r="C67" s="20" t="s">
        <v>1995</v>
      </c>
      <c r="D67" s="20" t="s">
        <v>2001</v>
      </c>
      <c r="E67" s="20" t="s">
        <v>478</v>
      </c>
      <c r="F67" s="21" t="s">
        <v>222</v>
      </c>
    </row>
    <row r="68" ht="14.25" spans="1:6">
      <c r="A68" s="13">
        <v>12</v>
      </c>
      <c r="B68" s="14" t="s">
        <v>1922</v>
      </c>
      <c r="C68" s="14" t="s">
        <v>2002</v>
      </c>
      <c r="D68" s="14" t="s">
        <v>2003</v>
      </c>
      <c r="E68" s="14" t="s">
        <v>478</v>
      </c>
      <c r="F68" s="15" t="s">
        <v>373</v>
      </c>
    </row>
    <row r="69" ht="14.25" spans="1:6">
      <c r="A69" s="16"/>
      <c r="B69" s="17" t="s">
        <v>1922</v>
      </c>
      <c r="C69" s="17" t="s">
        <v>2002</v>
      </c>
      <c r="D69" s="17" t="s">
        <v>1436</v>
      </c>
      <c r="E69" s="17" t="s">
        <v>478</v>
      </c>
      <c r="F69" s="18" t="s">
        <v>373</v>
      </c>
    </row>
    <row r="70" ht="14.25" spans="1:6">
      <c r="A70" s="16"/>
      <c r="B70" s="17" t="s">
        <v>1922</v>
      </c>
      <c r="C70" s="17" t="s">
        <v>2002</v>
      </c>
      <c r="D70" s="17" t="s">
        <v>2004</v>
      </c>
      <c r="E70" s="17" t="s">
        <v>478</v>
      </c>
      <c r="F70" s="18" t="s">
        <v>373</v>
      </c>
    </row>
    <row r="71" ht="14.25" spans="1:6">
      <c r="A71" s="16"/>
      <c r="B71" s="17" t="s">
        <v>1922</v>
      </c>
      <c r="C71" s="17" t="s">
        <v>2002</v>
      </c>
      <c r="D71" s="17" t="s">
        <v>2005</v>
      </c>
      <c r="E71" s="17" t="s">
        <v>478</v>
      </c>
      <c r="F71" s="18" t="s">
        <v>373</v>
      </c>
    </row>
    <row r="72" ht="14.25" spans="1:6">
      <c r="A72" s="16"/>
      <c r="B72" s="17" t="s">
        <v>1922</v>
      </c>
      <c r="C72" s="17" t="s">
        <v>2002</v>
      </c>
      <c r="D72" s="17" t="s">
        <v>2006</v>
      </c>
      <c r="E72" s="17" t="s">
        <v>478</v>
      </c>
      <c r="F72" s="18" t="s">
        <v>373</v>
      </c>
    </row>
    <row r="73" ht="15" spans="1:6">
      <c r="A73" s="19"/>
      <c r="B73" s="20" t="s">
        <v>1922</v>
      </c>
      <c r="C73" s="20" t="s">
        <v>2002</v>
      </c>
      <c r="D73" s="20" t="s">
        <v>2007</v>
      </c>
      <c r="E73" s="20" t="s">
        <v>478</v>
      </c>
      <c r="F73" s="21" t="s">
        <v>373</v>
      </c>
    </row>
    <row r="74" ht="14.25" spans="1:6">
      <c r="A74" s="13">
        <v>13</v>
      </c>
      <c r="B74" s="14" t="s">
        <v>1922</v>
      </c>
      <c r="C74" s="14" t="s">
        <v>2008</v>
      </c>
      <c r="D74" s="14" t="s">
        <v>2009</v>
      </c>
      <c r="E74" s="14" t="s">
        <v>478</v>
      </c>
      <c r="F74" s="15" t="s">
        <v>2010</v>
      </c>
    </row>
    <row r="75" ht="14.25" spans="1:6">
      <c r="A75" s="16"/>
      <c r="B75" s="17" t="s">
        <v>1922</v>
      </c>
      <c r="C75" s="17" t="s">
        <v>2008</v>
      </c>
      <c r="D75" s="17" t="s">
        <v>2011</v>
      </c>
      <c r="E75" s="17" t="s">
        <v>478</v>
      </c>
      <c r="F75" s="18" t="s">
        <v>2010</v>
      </c>
    </row>
    <row r="76" ht="14.25" spans="1:6">
      <c r="A76" s="16"/>
      <c r="B76" s="17" t="s">
        <v>1922</v>
      </c>
      <c r="C76" s="17" t="s">
        <v>2008</v>
      </c>
      <c r="D76" s="17" t="s">
        <v>2012</v>
      </c>
      <c r="E76" s="17" t="s">
        <v>478</v>
      </c>
      <c r="F76" s="18" t="s">
        <v>2010</v>
      </c>
    </row>
    <row r="77" ht="14.25" spans="1:6">
      <c r="A77" s="16"/>
      <c r="B77" s="17" t="s">
        <v>1922</v>
      </c>
      <c r="C77" s="17" t="s">
        <v>2008</v>
      </c>
      <c r="D77" s="17" t="s">
        <v>2013</v>
      </c>
      <c r="E77" s="17" t="s">
        <v>478</v>
      </c>
      <c r="F77" s="18" t="s">
        <v>2010</v>
      </c>
    </row>
    <row r="78" ht="14.25" spans="1:6">
      <c r="A78" s="16"/>
      <c r="B78" s="17" t="s">
        <v>1922</v>
      </c>
      <c r="C78" s="17" t="s">
        <v>2008</v>
      </c>
      <c r="D78" s="17" t="s">
        <v>2014</v>
      </c>
      <c r="E78" s="17" t="s">
        <v>478</v>
      </c>
      <c r="F78" s="18" t="s">
        <v>2010</v>
      </c>
    </row>
    <row r="79" ht="15" spans="1:6">
      <c r="A79" s="19"/>
      <c r="B79" s="20" t="s">
        <v>1922</v>
      </c>
      <c r="C79" s="20" t="s">
        <v>1995</v>
      </c>
      <c r="D79" s="20" t="s">
        <v>2015</v>
      </c>
      <c r="E79" s="20" t="s">
        <v>478</v>
      </c>
      <c r="F79" s="21" t="s">
        <v>2010</v>
      </c>
    </row>
    <row r="80" ht="14.25" spans="1:6">
      <c r="A80" s="13">
        <v>14</v>
      </c>
      <c r="B80" s="14" t="s">
        <v>1922</v>
      </c>
      <c r="C80" s="14" t="s">
        <v>2016</v>
      </c>
      <c r="D80" s="14" t="s">
        <v>2017</v>
      </c>
      <c r="E80" s="14" t="s">
        <v>478</v>
      </c>
      <c r="F80" s="15" t="s">
        <v>2018</v>
      </c>
    </row>
    <row r="81" ht="14.25" spans="1:6">
      <c r="A81" s="16"/>
      <c r="B81" s="17" t="s">
        <v>1922</v>
      </c>
      <c r="C81" s="17" t="s">
        <v>2016</v>
      </c>
      <c r="D81" s="17" t="s">
        <v>2019</v>
      </c>
      <c r="E81" s="17" t="s">
        <v>478</v>
      </c>
      <c r="F81" s="18" t="s">
        <v>2018</v>
      </c>
    </row>
    <row r="82" ht="14.25" spans="1:6">
      <c r="A82" s="16"/>
      <c r="B82" s="17" t="s">
        <v>1922</v>
      </c>
      <c r="C82" s="17" t="s">
        <v>2016</v>
      </c>
      <c r="D82" s="17" t="s">
        <v>2020</v>
      </c>
      <c r="E82" s="17" t="s">
        <v>478</v>
      </c>
      <c r="F82" s="18" t="s">
        <v>2018</v>
      </c>
    </row>
    <row r="83" ht="14.25" spans="1:6">
      <c r="A83" s="16"/>
      <c r="B83" s="17" t="s">
        <v>1922</v>
      </c>
      <c r="C83" s="17" t="s">
        <v>2008</v>
      </c>
      <c r="D83" s="17" t="s">
        <v>2021</v>
      </c>
      <c r="E83" s="17" t="s">
        <v>478</v>
      </c>
      <c r="F83" s="18" t="s">
        <v>2018</v>
      </c>
    </row>
    <row r="84" ht="14.25" spans="1:6">
      <c r="A84" s="16"/>
      <c r="B84" s="17" t="s">
        <v>1922</v>
      </c>
      <c r="C84" s="17" t="s">
        <v>2008</v>
      </c>
      <c r="D84" s="17" t="s">
        <v>2022</v>
      </c>
      <c r="E84" s="17" t="s">
        <v>478</v>
      </c>
      <c r="F84" s="18" t="s">
        <v>2018</v>
      </c>
    </row>
    <row r="85" ht="15" spans="1:6">
      <c r="A85" s="19"/>
      <c r="B85" s="20" t="s">
        <v>1922</v>
      </c>
      <c r="C85" s="20" t="s">
        <v>2008</v>
      </c>
      <c r="D85" s="20" t="s">
        <v>2023</v>
      </c>
      <c r="E85" s="20" t="s">
        <v>478</v>
      </c>
      <c r="F85" s="21" t="s">
        <v>2018</v>
      </c>
    </row>
    <row r="86" ht="14.25" spans="1:6">
      <c r="A86" s="13">
        <v>15</v>
      </c>
      <c r="B86" s="14" t="s">
        <v>1922</v>
      </c>
      <c r="C86" s="14" t="s">
        <v>2002</v>
      </c>
      <c r="D86" s="14" t="s">
        <v>2024</v>
      </c>
      <c r="E86" s="14" t="s">
        <v>478</v>
      </c>
      <c r="F86" s="15" t="s">
        <v>2025</v>
      </c>
    </row>
    <row r="87" ht="14.25" spans="1:6">
      <c r="A87" s="16"/>
      <c r="B87" s="17" t="s">
        <v>1922</v>
      </c>
      <c r="C87" s="17" t="s">
        <v>2002</v>
      </c>
      <c r="D87" s="17" t="s">
        <v>2026</v>
      </c>
      <c r="E87" s="17" t="s">
        <v>478</v>
      </c>
      <c r="F87" s="18" t="s">
        <v>2025</v>
      </c>
    </row>
    <row r="88" ht="14.25" spans="1:6">
      <c r="A88" s="16"/>
      <c r="B88" s="17" t="s">
        <v>1922</v>
      </c>
      <c r="C88" s="17" t="s">
        <v>2016</v>
      </c>
      <c r="D88" s="17" t="s">
        <v>2027</v>
      </c>
      <c r="E88" s="17" t="s">
        <v>478</v>
      </c>
      <c r="F88" s="18" t="s">
        <v>2025</v>
      </c>
    </row>
    <row r="89" ht="14.25" spans="1:6">
      <c r="A89" s="16"/>
      <c r="B89" s="17" t="s">
        <v>1922</v>
      </c>
      <c r="C89" s="17" t="s">
        <v>2016</v>
      </c>
      <c r="D89" s="17" t="s">
        <v>1823</v>
      </c>
      <c r="E89" s="17" t="s">
        <v>478</v>
      </c>
      <c r="F89" s="18" t="s">
        <v>2025</v>
      </c>
    </row>
    <row r="90" ht="14.25" spans="1:6">
      <c r="A90" s="16"/>
      <c r="B90" s="17" t="s">
        <v>1922</v>
      </c>
      <c r="C90" s="17" t="s">
        <v>2002</v>
      </c>
      <c r="D90" s="17" t="s">
        <v>2028</v>
      </c>
      <c r="E90" s="17" t="s">
        <v>478</v>
      </c>
      <c r="F90" s="18" t="s">
        <v>2025</v>
      </c>
    </row>
    <row r="91" ht="15" spans="1:6">
      <c r="A91" s="19"/>
      <c r="B91" s="20" t="s">
        <v>1922</v>
      </c>
      <c r="C91" s="20" t="s">
        <v>2002</v>
      </c>
      <c r="D91" s="20" t="s">
        <v>2029</v>
      </c>
      <c r="E91" s="20" t="s">
        <v>478</v>
      </c>
      <c r="F91" s="21" t="s">
        <v>2025</v>
      </c>
    </row>
    <row r="92" ht="14.25" spans="1:6">
      <c r="A92" s="13">
        <v>16</v>
      </c>
      <c r="B92" s="14" t="s">
        <v>1922</v>
      </c>
      <c r="C92" s="14" t="s">
        <v>2030</v>
      </c>
      <c r="D92" s="14" t="s">
        <v>2031</v>
      </c>
      <c r="E92" s="14" t="s">
        <v>615</v>
      </c>
      <c r="F92" s="15" t="s">
        <v>721</v>
      </c>
    </row>
    <row r="93" ht="14.25" spans="1:6">
      <c r="A93" s="16"/>
      <c r="B93" s="17" t="s">
        <v>1922</v>
      </c>
      <c r="C93" s="17" t="s">
        <v>2030</v>
      </c>
      <c r="D93" s="17" t="s">
        <v>2032</v>
      </c>
      <c r="E93" s="17" t="s">
        <v>615</v>
      </c>
      <c r="F93" s="18" t="s">
        <v>721</v>
      </c>
    </row>
    <row r="94" ht="14.25" spans="1:6">
      <c r="A94" s="16"/>
      <c r="B94" s="17" t="s">
        <v>1922</v>
      </c>
      <c r="C94" s="17" t="s">
        <v>2030</v>
      </c>
      <c r="D94" s="17" t="s">
        <v>2033</v>
      </c>
      <c r="E94" s="17" t="s">
        <v>615</v>
      </c>
      <c r="F94" s="18" t="s">
        <v>721</v>
      </c>
    </row>
    <row r="95" ht="14.25" spans="1:6">
      <c r="A95" s="16"/>
      <c r="B95" s="17" t="s">
        <v>1922</v>
      </c>
      <c r="C95" s="17" t="s">
        <v>2030</v>
      </c>
      <c r="D95" s="17" t="s">
        <v>2034</v>
      </c>
      <c r="E95" s="17" t="s">
        <v>615</v>
      </c>
      <c r="F95" s="18" t="s">
        <v>721</v>
      </c>
    </row>
    <row r="96" ht="14.25" spans="1:6">
      <c r="A96" s="16"/>
      <c r="B96" s="17" t="s">
        <v>1922</v>
      </c>
      <c r="C96" s="17" t="s">
        <v>2030</v>
      </c>
      <c r="D96" s="17" t="s">
        <v>2035</v>
      </c>
      <c r="E96" s="17" t="s">
        <v>615</v>
      </c>
      <c r="F96" s="18" t="s">
        <v>721</v>
      </c>
    </row>
    <row r="97" ht="15" spans="1:6">
      <c r="A97" s="19"/>
      <c r="B97" s="20" t="s">
        <v>1922</v>
      </c>
      <c r="C97" s="20" t="s">
        <v>2030</v>
      </c>
      <c r="D97" s="20" t="s">
        <v>2036</v>
      </c>
      <c r="E97" s="20" t="s">
        <v>615</v>
      </c>
      <c r="F97" s="21" t="s">
        <v>721</v>
      </c>
    </row>
    <row r="98" ht="14.25" spans="1:6">
      <c r="A98" s="13">
        <v>17</v>
      </c>
      <c r="B98" s="14" t="s">
        <v>1922</v>
      </c>
      <c r="C98" s="14" t="s">
        <v>2030</v>
      </c>
      <c r="D98" s="14" t="s">
        <v>2037</v>
      </c>
      <c r="E98" s="14" t="s">
        <v>615</v>
      </c>
      <c r="F98" s="15" t="s">
        <v>373</v>
      </c>
    </row>
    <row r="99" ht="14.25" spans="1:6">
      <c r="A99" s="16"/>
      <c r="B99" s="17" t="s">
        <v>1922</v>
      </c>
      <c r="C99" s="17" t="s">
        <v>2030</v>
      </c>
      <c r="D99" s="17" t="s">
        <v>2038</v>
      </c>
      <c r="E99" s="17" t="s">
        <v>615</v>
      </c>
      <c r="F99" s="18" t="s">
        <v>373</v>
      </c>
    </row>
    <row r="100" ht="14.25" spans="1:6">
      <c r="A100" s="16"/>
      <c r="B100" s="17" t="s">
        <v>1922</v>
      </c>
      <c r="C100" s="17" t="s">
        <v>2030</v>
      </c>
      <c r="D100" s="17" t="s">
        <v>2039</v>
      </c>
      <c r="E100" s="17" t="s">
        <v>615</v>
      </c>
      <c r="F100" s="18" t="s">
        <v>373</v>
      </c>
    </row>
    <row r="101" ht="14.25" spans="1:6">
      <c r="A101" s="16"/>
      <c r="B101" s="17" t="s">
        <v>1922</v>
      </c>
      <c r="C101" s="17" t="s">
        <v>2030</v>
      </c>
      <c r="D101" s="17" t="s">
        <v>2040</v>
      </c>
      <c r="E101" s="17" t="s">
        <v>615</v>
      </c>
      <c r="F101" s="18" t="s">
        <v>373</v>
      </c>
    </row>
    <row r="102" ht="14.25" spans="1:6">
      <c r="A102" s="16"/>
      <c r="B102" s="17" t="s">
        <v>1922</v>
      </c>
      <c r="C102" s="17" t="s">
        <v>2030</v>
      </c>
      <c r="D102" s="17" t="s">
        <v>2041</v>
      </c>
      <c r="E102" s="17" t="s">
        <v>615</v>
      </c>
      <c r="F102" s="18" t="s">
        <v>373</v>
      </c>
    </row>
    <row r="103" ht="15" spans="1:6">
      <c r="A103" s="19"/>
      <c r="B103" s="20" t="s">
        <v>1922</v>
      </c>
      <c r="C103" s="20" t="s">
        <v>2030</v>
      </c>
      <c r="D103" s="20" t="s">
        <v>492</v>
      </c>
      <c r="E103" s="20" t="s">
        <v>615</v>
      </c>
      <c r="F103" s="21" t="s">
        <v>373</v>
      </c>
    </row>
    <row r="104" ht="14.25" spans="1:6">
      <c r="A104" s="13">
        <v>18</v>
      </c>
      <c r="B104" s="14" t="s">
        <v>1922</v>
      </c>
      <c r="C104" s="14" t="s">
        <v>2042</v>
      </c>
      <c r="D104" s="14" t="s">
        <v>2043</v>
      </c>
      <c r="E104" s="14" t="s">
        <v>615</v>
      </c>
      <c r="F104" s="15" t="s">
        <v>1852</v>
      </c>
    </row>
    <row r="105" ht="14.25" spans="1:6">
      <c r="A105" s="16"/>
      <c r="B105" s="17" t="s">
        <v>1922</v>
      </c>
      <c r="C105" s="17" t="s">
        <v>2044</v>
      </c>
      <c r="D105" s="17" t="s">
        <v>2045</v>
      </c>
      <c r="E105" s="17" t="s">
        <v>615</v>
      </c>
      <c r="F105" s="18" t="s">
        <v>1852</v>
      </c>
    </row>
    <row r="106" ht="14.25" spans="1:6">
      <c r="A106" s="16"/>
      <c r="B106" s="17" t="s">
        <v>1922</v>
      </c>
      <c r="C106" s="17" t="s">
        <v>2044</v>
      </c>
      <c r="D106" s="17" t="s">
        <v>2046</v>
      </c>
      <c r="E106" s="17" t="s">
        <v>615</v>
      </c>
      <c r="F106" s="18" t="s">
        <v>1852</v>
      </c>
    </row>
    <row r="107" ht="14.25" spans="1:6">
      <c r="A107" s="16"/>
      <c r="B107" s="17" t="s">
        <v>1922</v>
      </c>
      <c r="C107" s="17" t="s">
        <v>2044</v>
      </c>
      <c r="D107" s="17" t="s">
        <v>2047</v>
      </c>
      <c r="E107" s="17" t="s">
        <v>615</v>
      </c>
      <c r="F107" s="18" t="s">
        <v>1852</v>
      </c>
    </row>
    <row r="108" ht="14.25" spans="1:6">
      <c r="A108" s="16"/>
      <c r="B108" s="17" t="s">
        <v>1922</v>
      </c>
      <c r="C108" s="17" t="s">
        <v>2048</v>
      </c>
      <c r="D108" s="17" t="s">
        <v>2049</v>
      </c>
      <c r="E108" s="17" t="s">
        <v>615</v>
      </c>
      <c r="F108" s="18" t="s">
        <v>1852</v>
      </c>
    </row>
    <row r="109" ht="15" spans="1:6">
      <c r="A109" s="19"/>
      <c r="B109" s="20" t="s">
        <v>1922</v>
      </c>
      <c r="C109" s="20" t="s">
        <v>2044</v>
      </c>
      <c r="D109" s="20" t="s">
        <v>2050</v>
      </c>
      <c r="E109" s="20" t="s">
        <v>615</v>
      </c>
      <c r="F109" s="21" t="s">
        <v>1852</v>
      </c>
    </row>
    <row r="110" ht="14.25" spans="1:6">
      <c r="A110" s="13">
        <v>19</v>
      </c>
      <c r="B110" s="14" t="s">
        <v>11</v>
      </c>
      <c r="C110" s="14" t="s">
        <v>1494</v>
      </c>
      <c r="D110" s="14" t="s">
        <v>2051</v>
      </c>
      <c r="E110" s="14" t="s">
        <v>615</v>
      </c>
      <c r="F110" s="15" t="s">
        <v>584</v>
      </c>
    </row>
    <row r="111" ht="14.25" spans="1:6">
      <c r="A111" s="16"/>
      <c r="B111" s="17" t="s">
        <v>1922</v>
      </c>
      <c r="C111" s="17" t="s">
        <v>2044</v>
      </c>
      <c r="D111" s="17" t="s">
        <v>2052</v>
      </c>
      <c r="E111" s="17" t="s">
        <v>615</v>
      </c>
      <c r="F111" s="18" t="s">
        <v>584</v>
      </c>
    </row>
    <row r="112" ht="14.25" spans="1:6">
      <c r="A112" s="16"/>
      <c r="B112" s="17" t="s">
        <v>1922</v>
      </c>
      <c r="C112" s="17" t="s">
        <v>2044</v>
      </c>
      <c r="D112" s="17" t="s">
        <v>2053</v>
      </c>
      <c r="E112" s="17" t="s">
        <v>615</v>
      </c>
      <c r="F112" s="18" t="s">
        <v>584</v>
      </c>
    </row>
    <row r="113" ht="14.25" spans="1:6">
      <c r="A113" s="16"/>
      <c r="B113" s="17" t="s">
        <v>1922</v>
      </c>
      <c r="C113" s="17" t="s">
        <v>2030</v>
      </c>
      <c r="D113" s="17" t="s">
        <v>1906</v>
      </c>
      <c r="E113" s="17" t="s">
        <v>615</v>
      </c>
      <c r="F113" s="18" t="s">
        <v>584</v>
      </c>
    </row>
    <row r="114" ht="14.25" spans="1:6">
      <c r="A114" s="16"/>
      <c r="B114" s="17" t="s">
        <v>1922</v>
      </c>
      <c r="C114" s="17" t="s">
        <v>2044</v>
      </c>
      <c r="D114" s="17" t="s">
        <v>2054</v>
      </c>
      <c r="E114" s="17" t="s">
        <v>615</v>
      </c>
      <c r="F114" s="18" t="s">
        <v>584</v>
      </c>
    </row>
    <row r="115" ht="15" spans="1:6">
      <c r="A115" s="19"/>
      <c r="B115" s="20" t="s">
        <v>1922</v>
      </c>
      <c r="C115" s="20" t="s">
        <v>2030</v>
      </c>
      <c r="D115" s="20" t="s">
        <v>2055</v>
      </c>
      <c r="E115" s="20" t="s">
        <v>615</v>
      </c>
      <c r="F115" s="21" t="s">
        <v>584</v>
      </c>
    </row>
    <row r="116" ht="14.25" spans="1:6">
      <c r="A116" s="13">
        <v>20</v>
      </c>
      <c r="B116" s="14" t="s">
        <v>1922</v>
      </c>
      <c r="C116" s="14" t="s">
        <v>2042</v>
      </c>
      <c r="D116" s="14" t="s">
        <v>2056</v>
      </c>
      <c r="E116" s="14" t="s">
        <v>615</v>
      </c>
      <c r="F116" s="15" t="s">
        <v>921</v>
      </c>
    </row>
    <row r="117" ht="14.25" spans="1:6">
      <c r="A117" s="16"/>
      <c r="B117" s="17" t="s">
        <v>1922</v>
      </c>
      <c r="C117" s="17" t="s">
        <v>2042</v>
      </c>
      <c r="D117" s="17" t="s">
        <v>2057</v>
      </c>
      <c r="E117" s="17" t="s">
        <v>615</v>
      </c>
      <c r="F117" s="18" t="s">
        <v>921</v>
      </c>
    </row>
    <row r="118" ht="14.25" spans="1:6">
      <c r="A118" s="16"/>
      <c r="B118" s="17" t="s">
        <v>1922</v>
      </c>
      <c r="C118" s="17" t="s">
        <v>2042</v>
      </c>
      <c r="D118" s="17" t="s">
        <v>2058</v>
      </c>
      <c r="E118" s="17" t="s">
        <v>615</v>
      </c>
      <c r="F118" s="18" t="s">
        <v>921</v>
      </c>
    </row>
    <row r="119" ht="14.25" spans="1:6">
      <c r="A119" s="16"/>
      <c r="B119" s="17" t="s">
        <v>1922</v>
      </c>
      <c r="C119" s="17" t="s">
        <v>2042</v>
      </c>
      <c r="D119" s="17" t="s">
        <v>2059</v>
      </c>
      <c r="E119" s="17" t="s">
        <v>615</v>
      </c>
      <c r="F119" s="18" t="s">
        <v>921</v>
      </c>
    </row>
    <row r="120" ht="14.25" spans="1:6">
      <c r="A120" s="16"/>
      <c r="B120" s="17" t="s">
        <v>1922</v>
      </c>
      <c r="C120" s="17" t="s">
        <v>2042</v>
      </c>
      <c r="D120" s="17" t="s">
        <v>2060</v>
      </c>
      <c r="E120" s="17" t="s">
        <v>615</v>
      </c>
      <c r="F120" s="18" t="s">
        <v>921</v>
      </c>
    </row>
    <row r="121" ht="15" spans="1:6">
      <c r="A121" s="19"/>
      <c r="B121" s="20" t="s">
        <v>1922</v>
      </c>
      <c r="C121" s="20" t="s">
        <v>2042</v>
      </c>
      <c r="D121" s="20" t="s">
        <v>2061</v>
      </c>
      <c r="E121" s="20" t="s">
        <v>615</v>
      </c>
      <c r="F121" s="21" t="s">
        <v>921</v>
      </c>
    </row>
    <row r="122" ht="14.25" spans="1:6">
      <c r="A122" s="13">
        <v>21</v>
      </c>
      <c r="B122" s="14" t="s">
        <v>1922</v>
      </c>
      <c r="C122" s="14" t="s">
        <v>2030</v>
      </c>
      <c r="D122" s="14" t="s">
        <v>2062</v>
      </c>
      <c r="E122" s="14" t="s">
        <v>615</v>
      </c>
      <c r="F122" s="15" t="s">
        <v>298</v>
      </c>
    </row>
    <row r="123" ht="14.25" spans="1:6">
      <c r="A123" s="16"/>
      <c r="B123" s="17" t="s">
        <v>4</v>
      </c>
      <c r="C123" s="17" t="s">
        <v>404</v>
      </c>
      <c r="D123" s="17" t="s">
        <v>2063</v>
      </c>
      <c r="E123" s="17" t="s">
        <v>615</v>
      </c>
      <c r="F123" s="18" t="s">
        <v>298</v>
      </c>
    </row>
    <row r="124" ht="14.25" spans="1:6">
      <c r="A124" s="16"/>
      <c r="B124" s="17" t="s">
        <v>1922</v>
      </c>
      <c r="C124" s="17" t="s">
        <v>2048</v>
      </c>
      <c r="D124" s="17" t="s">
        <v>2064</v>
      </c>
      <c r="E124" s="17" t="s">
        <v>615</v>
      </c>
      <c r="F124" s="18" t="s">
        <v>298</v>
      </c>
    </row>
    <row r="125" ht="14.25" spans="1:6">
      <c r="A125" s="16"/>
      <c r="B125" s="17" t="s">
        <v>4</v>
      </c>
      <c r="C125" s="17" t="s">
        <v>435</v>
      </c>
      <c r="D125" s="17" t="s">
        <v>2065</v>
      </c>
      <c r="E125" s="17" t="s">
        <v>615</v>
      </c>
      <c r="F125" s="18" t="s">
        <v>298</v>
      </c>
    </row>
    <row r="126" ht="14.25" spans="1:6">
      <c r="A126" s="16"/>
      <c r="B126" s="17" t="s">
        <v>1922</v>
      </c>
      <c r="C126" s="17" t="s">
        <v>2066</v>
      </c>
      <c r="D126" s="17" t="s">
        <v>2067</v>
      </c>
      <c r="E126" s="17" t="s">
        <v>615</v>
      </c>
      <c r="F126" s="18" t="s">
        <v>298</v>
      </c>
    </row>
    <row r="127" ht="15" spans="1:6">
      <c r="A127" s="19">
        <v>22</v>
      </c>
      <c r="B127" s="20" t="s">
        <v>1922</v>
      </c>
      <c r="C127" s="20" t="s">
        <v>2048</v>
      </c>
      <c r="D127" s="20" t="s">
        <v>2068</v>
      </c>
      <c r="E127" s="20" t="s">
        <v>615</v>
      </c>
      <c r="F127" s="21" t="s">
        <v>2010</v>
      </c>
    </row>
    <row r="128" ht="14.25" spans="1:6">
      <c r="A128" s="13"/>
      <c r="B128" s="14" t="s">
        <v>1922</v>
      </c>
      <c r="C128" s="14" t="s">
        <v>2042</v>
      </c>
      <c r="D128" s="14" t="s">
        <v>2069</v>
      </c>
      <c r="E128" s="14" t="s">
        <v>615</v>
      </c>
      <c r="F128" s="15" t="s">
        <v>2010</v>
      </c>
    </row>
    <row r="129" ht="14.25" spans="1:6">
      <c r="A129" s="16"/>
      <c r="B129" s="17" t="s">
        <v>1922</v>
      </c>
      <c r="C129" s="17" t="s">
        <v>2042</v>
      </c>
      <c r="D129" s="17" t="s">
        <v>2070</v>
      </c>
      <c r="E129" s="17" t="s">
        <v>615</v>
      </c>
      <c r="F129" s="18" t="s">
        <v>2010</v>
      </c>
    </row>
    <row r="130" ht="14.25" spans="1:6">
      <c r="A130" s="16"/>
      <c r="B130" s="17" t="s">
        <v>1922</v>
      </c>
      <c r="C130" s="17" t="s">
        <v>2042</v>
      </c>
      <c r="D130" s="17" t="s">
        <v>2071</v>
      </c>
      <c r="E130" s="17" t="s">
        <v>615</v>
      </c>
      <c r="F130" s="18" t="s">
        <v>2010</v>
      </c>
    </row>
    <row r="131" ht="14.25" spans="1:6">
      <c r="A131" s="16"/>
      <c r="B131" s="17" t="s">
        <v>1922</v>
      </c>
      <c r="C131" s="17" t="s">
        <v>2042</v>
      </c>
      <c r="D131" s="17" t="s">
        <v>2072</v>
      </c>
      <c r="E131" s="17" t="s">
        <v>615</v>
      </c>
      <c r="F131" s="18" t="s">
        <v>2010</v>
      </c>
    </row>
    <row r="132" ht="14.25" spans="1:6">
      <c r="A132" s="16"/>
      <c r="B132" s="17" t="s">
        <v>1922</v>
      </c>
      <c r="C132" s="17" t="s">
        <v>2042</v>
      </c>
      <c r="D132" s="17" t="s">
        <v>2073</v>
      </c>
      <c r="E132" s="17" t="s">
        <v>615</v>
      </c>
      <c r="F132" s="18" t="s">
        <v>2010</v>
      </c>
    </row>
    <row r="133" ht="15" spans="1:6">
      <c r="A133" s="19">
        <v>23</v>
      </c>
      <c r="B133" s="20" t="s">
        <v>1922</v>
      </c>
      <c r="C133" s="20" t="s">
        <v>2048</v>
      </c>
      <c r="D133" s="20" t="s">
        <v>2074</v>
      </c>
      <c r="E133" s="20" t="s">
        <v>615</v>
      </c>
      <c r="F133" s="21" t="s">
        <v>928</v>
      </c>
    </row>
    <row r="134" ht="14.25" spans="1:6">
      <c r="A134" s="13"/>
      <c r="B134" s="14" t="s">
        <v>1922</v>
      </c>
      <c r="C134" s="14" t="s">
        <v>2042</v>
      </c>
      <c r="D134" s="14" t="s">
        <v>2075</v>
      </c>
      <c r="E134" s="14" t="s">
        <v>615</v>
      </c>
      <c r="F134" s="15" t="s">
        <v>928</v>
      </c>
    </row>
    <row r="135" ht="14.25" spans="1:6">
      <c r="A135" s="16"/>
      <c r="B135" s="17" t="s">
        <v>1922</v>
      </c>
      <c r="C135" s="17" t="s">
        <v>2042</v>
      </c>
      <c r="D135" s="17" t="s">
        <v>2076</v>
      </c>
      <c r="E135" s="17" t="s">
        <v>615</v>
      </c>
      <c r="F135" s="18" t="s">
        <v>928</v>
      </c>
    </row>
    <row r="136" ht="14.25" spans="1:6">
      <c r="A136" s="16"/>
      <c r="B136" s="17" t="s">
        <v>1922</v>
      </c>
      <c r="C136" s="17" t="s">
        <v>2042</v>
      </c>
      <c r="D136" s="17" t="s">
        <v>2077</v>
      </c>
      <c r="E136" s="17" t="s">
        <v>615</v>
      </c>
      <c r="F136" s="18" t="s">
        <v>928</v>
      </c>
    </row>
    <row r="137" ht="14.25" spans="1:6">
      <c r="A137" s="16"/>
      <c r="B137" s="17" t="s">
        <v>1922</v>
      </c>
      <c r="C137" s="17" t="s">
        <v>2042</v>
      </c>
      <c r="D137" s="17" t="s">
        <v>2078</v>
      </c>
      <c r="E137" s="17" t="s">
        <v>615</v>
      </c>
      <c r="F137" s="18" t="s">
        <v>928</v>
      </c>
    </row>
    <row r="138" ht="14.25" spans="1:6">
      <c r="A138" s="16"/>
      <c r="B138" s="17" t="s">
        <v>1922</v>
      </c>
      <c r="C138" s="17" t="s">
        <v>2066</v>
      </c>
      <c r="D138" s="17" t="s">
        <v>924</v>
      </c>
      <c r="E138" s="17" t="s">
        <v>615</v>
      </c>
      <c r="F138" s="18" t="s">
        <v>928</v>
      </c>
    </row>
    <row r="139" ht="15" spans="1:6">
      <c r="A139" s="19">
        <v>24</v>
      </c>
      <c r="B139" s="20" t="s">
        <v>1922</v>
      </c>
      <c r="C139" s="20" t="s">
        <v>2066</v>
      </c>
      <c r="D139" s="20" t="s">
        <v>2079</v>
      </c>
      <c r="E139" s="20" t="s">
        <v>615</v>
      </c>
      <c r="F139" s="21" t="s">
        <v>1196</v>
      </c>
    </row>
    <row r="140" ht="14.25" spans="1:6">
      <c r="A140" s="13"/>
      <c r="B140" s="14" t="s">
        <v>1922</v>
      </c>
      <c r="C140" s="14" t="s">
        <v>2042</v>
      </c>
      <c r="D140" s="14" t="s">
        <v>2080</v>
      </c>
      <c r="E140" s="14" t="s">
        <v>615</v>
      </c>
      <c r="F140" s="15" t="s">
        <v>1196</v>
      </c>
    </row>
    <row r="141" ht="14.25" spans="1:6">
      <c r="A141" s="16"/>
      <c r="B141" s="17" t="s">
        <v>1922</v>
      </c>
      <c r="C141" s="17" t="s">
        <v>2042</v>
      </c>
      <c r="D141" s="17" t="s">
        <v>2081</v>
      </c>
      <c r="E141" s="17" t="s">
        <v>615</v>
      </c>
      <c r="F141" s="18" t="s">
        <v>1196</v>
      </c>
    </row>
    <row r="142" ht="14.25" spans="1:6">
      <c r="A142" s="16"/>
      <c r="B142" s="17" t="s">
        <v>1922</v>
      </c>
      <c r="C142" s="17" t="s">
        <v>2048</v>
      </c>
      <c r="D142" s="17" t="s">
        <v>2082</v>
      </c>
      <c r="E142" s="17" t="s">
        <v>615</v>
      </c>
      <c r="F142" s="18" t="s">
        <v>1196</v>
      </c>
    </row>
    <row r="143" ht="14.25" spans="1:6">
      <c r="A143" s="16"/>
      <c r="B143" s="17" t="s">
        <v>1922</v>
      </c>
      <c r="C143" s="17" t="s">
        <v>2042</v>
      </c>
      <c r="D143" s="17" t="s">
        <v>2083</v>
      </c>
      <c r="E143" s="17" t="s">
        <v>615</v>
      </c>
      <c r="F143" s="18" t="s">
        <v>1196</v>
      </c>
    </row>
    <row r="144" ht="14.25" spans="1:6">
      <c r="A144" s="16"/>
      <c r="B144" s="17" t="s">
        <v>1922</v>
      </c>
      <c r="C144" s="17" t="s">
        <v>2042</v>
      </c>
      <c r="D144" s="17" t="s">
        <v>2084</v>
      </c>
      <c r="E144" s="17" t="s">
        <v>615</v>
      </c>
      <c r="F144" s="18" t="s">
        <v>1196</v>
      </c>
    </row>
    <row r="145" ht="15" spans="1:6">
      <c r="A145" s="19">
        <v>25</v>
      </c>
      <c r="B145" s="20" t="s">
        <v>5</v>
      </c>
      <c r="C145" s="20" t="s">
        <v>678</v>
      </c>
      <c r="D145" s="20" t="s">
        <v>2085</v>
      </c>
      <c r="E145" s="20" t="s">
        <v>615</v>
      </c>
      <c r="F145" s="21" t="s">
        <v>2086</v>
      </c>
    </row>
    <row r="146" ht="14.25" spans="1:6">
      <c r="A146" s="13"/>
      <c r="B146" s="14" t="s">
        <v>1922</v>
      </c>
      <c r="C146" s="14" t="s">
        <v>2087</v>
      </c>
      <c r="D146" s="14" t="s">
        <v>2088</v>
      </c>
      <c r="E146" s="14" t="s">
        <v>615</v>
      </c>
      <c r="F146" s="15" t="s">
        <v>2086</v>
      </c>
    </row>
    <row r="147" ht="14.25" spans="1:6">
      <c r="A147" s="16"/>
      <c r="B147" s="17" t="s">
        <v>1922</v>
      </c>
      <c r="C147" s="17" t="s">
        <v>2087</v>
      </c>
      <c r="D147" s="17" t="s">
        <v>2089</v>
      </c>
      <c r="E147" s="17" t="s">
        <v>615</v>
      </c>
      <c r="F147" s="18" t="s">
        <v>2086</v>
      </c>
    </row>
    <row r="148" ht="14.25" spans="1:6">
      <c r="A148" s="16"/>
      <c r="B148" s="17" t="s">
        <v>1922</v>
      </c>
      <c r="C148" s="17" t="s">
        <v>2087</v>
      </c>
      <c r="D148" s="17" t="s">
        <v>2090</v>
      </c>
      <c r="E148" s="17" t="s">
        <v>615</v>
      </c>
      <c r="F148" s="18" t="s">
        <v>2086</v>
      </c>
    </row>
    <row r="149" ht="14.25" spans="1:6">
      <c r="A149" s="16"/>
      <c r="B149" s="17" t="s">
        <v>1922</v>
      </c>
      <c r="C149" s="17" t="s">
        <v>2087</v>
      </c>
      <c r="D149" s="17" t="s">
        <v>2091</v>
      </c>
      <c r="E149" s="17" t="s">
        <v>615</v>
      </c>
      <c r="F149" s="18" t="s">
        <v>2086</v>
      </c>
    </row>
    <row r="150" ht="14.25" spans="1:6">
      <c r="A150" s="16"/>
      <c r="B150" s="17" t="s">
        <v>1922</v>
      </c>
      <c r="C150" s="17" t="s">
        <v>2087</v>
      </c>
      <c r="D150" s="17" t="s">
        <v>2092</v>
      </c>
      <c r="E150" s="17" t="s">
        <v>615</v>
      </c>
      <c r="F150" s="18" t="s">
        <v>2086</v>
      </c>
    </row>
  </sheetData>
  <mergeCells count="25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9"/>
    <mergeCell ref="A110:A115"/>
    <mergeCell ref="A116:A121"/>
    <mergeCell ref="A122:A127"/>
    <mergeCell ref="A128:A133"/>
    <mergeCell ref="A134:A139"/>
    <mergeCell ref="A140:A145"/>
    <mergeCell ref="A146:A150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2"/>
  <sheetViews>
    <sheetView topLeftCell="A172" workbookViewId="0">
      <selection activeCell="B179" sqref="$A179:$XFD182"/>
    </sheetView>
  </sheetViews>
  <sheetFormatPr defaultColWidth="9" defaultRowHeight="13.5" outlineLevelCol="5"/>
  <cols>
    <col min="2" max="2" width="14.875" customWidth="1"/>
  </cols>
  <sheetData>
    <row r="1" spans="1:6">
      <c r="A1" s="1" t="s">
        <v>22</v>
      </c>
      <c r="B1" s="2" t="s">
        <v>1</v>
      </c>
      <c r="C1" s="2" t="s">
        <v>23</v>
      </c>
      <c r="D1" s="2" t="s">
        <v>24</v>
      </c>
      <c r="E1" s="2" t="s">
        <v>25</v>
      </c>
      <c r="F1" s="3" t="s">
        <v>26</v>
      </c>
    </row>
    <row r="2" spans="1:6">
      <c r="A2" s="4">
        <v>1</v>
      </c>
      <c r="B2" s="5" t="str">
        <f>[1]管理工程学院!B14</f>
        <v>管理工程学院</v>
      </c>
      <c r="C2" s="5" t="str">
        <f>[1]管理工程学院!C14</f>
        <v>17物流1                                           </v>
      </c>
      <c r="D2" s="5" t="str">
        <f>[1]管理工程学院!D14</f>
        <v>许秋韫                                            </v>
      </c>
      <c r="E2" s="5" t="str">
        <f>[1]管理工程学院!E14</f>
        <v>城南2号楼</v>
      </c>
      <c r="F2" s="6" t="str">
        <f>[1]管理工程学院!F14</f>
        <v>501室</v>
      </c>
    </row>
    <row r="3" spans="1:6">
      <c r="A3" s="4"/>
      <c r="B3" s="5" t="str">
        <f>[1]管理工程学院!B15</f>
        <v>管理工程学院</v>
      </c>
      <c r="C3" s="5" t="str">
        <f>[1]管理工程学院!C15</f>
        <v>17物流1                                           </v>
      </c>
      <c r="D3" s="5" t="str">
        <f>[1]管理工程学院!D15</f>
        <v>沙通                                              </v>
      </c>
      <c r="E3" s="5" t="str">
        <f>[1]管理工程学院!E15</f>
        <v>城南2号楼</v>
      </c>
      <c r="F3" s="6" t="str">
        <f>[1]管理工程学院!F15</f>
        <v>501室</v>
      </c>
    </row>
    <row r="4" spans="1:6">
      <c r="A4" s="4"/>
      <c r="B4" s="5" t="str">
        <f>[1]管理工程学院!B16</f>
        <v>管理工程学院</v>
      </c>
      <c r="C4" s="5" t="str">
        <f>[1]管理工程学院!C16</f>
        <v>17物流1                                           </v>
      </c>
      <c r="D4" s="5" t="str">
        <f>[1]管理工程学院!D16</f>
        <v>衡正涛                                            </v>
      </c>
      <c r="E4" s="5" t="str">
        <f>[1]管理工程学院!E16</f>
        <v>城南2号楼</v>
      </c>
      <c r="F4" s="6" t="str">
        <f>[1]管理工程学院!F16</f>
        <v>501室</v>
      </c>
    </row>
    <row r="5" spans="1:6">
      <c r="A5" s="4"/>
      <c r="B5" s="5" t="str">
        <f>[1]管理工程学院!B17</f>
        <v>管理工程学院</v>
      </c>
      <c r="C5" s="5" t="str">
        <f>[1]管理工程学院!C17</f>
        <v>17物流1                                           </v>
      </c>
      <c r="D5" s="5" t="str">
        <f>[1]管理工程学院!D17</f>
        <v>周文韬                                            </v>
      </c>
      <c r="E5" s="5" t="str">
        <f>[1]管理工程学院!E17</f>
        <v>城南2号楼</v>
      </c>
      <c r="F5" s="6" t="str">
        <f>[1]管理工程学院!F17</f>
        <v>501室</v>
      </c>
    </row>
    <row r="6" spans="1:6">
      <c r="A6" s="4"/>
      <c r="B6" s="5" t="str">
        <f>[1]管理工程学院!B18</f>
        <v>管理工程学院</v>
      </c>
      <c r="C6" s="5" t="str">
        <f>[1]管理工程学院!C18</f>
        <v>17物流1                                           </v>
      </c>
      <c r="D6" s="5" t="str">
        <f>[1]管理工程学院!D18</f>
        <v>任乐乐                                            </v>
      </c>
      <c r="E6" s="5" t="str">
        <f>[1]管理工程学院!E18</f>
        <v>城南2号楼</v>
      </c>
      <c r="F6" s="6" t="str">
        <f>[1]管理工程学院!F18</f>
        <v>501室</v>
      </c>
    </row>
    <row r="7" spans="1:6">
      <c r="A7" s="4"/>
      <c r="B7" s="5" t="str">
        <f>[1]管理工程学院!B19</f>
        <v>管理工程学院</v>
      </c>
      <c r="C7" s="5" t="str">
        <f>[1]管理工程学院!C19</f>
        <v>17物流1                                           </v>
      </c>
      <c r="D7" s="5" t="str">
        <f>[1]管理工程学院!D19</f>
        <v>杨皓森                                            </v>
      </c>
      <c r="E7" s="5" t="str">
        <f>[1]管理工程学院!E19</f>
        <v>城南2号楼</v>
      </c>
      <c r="F7" s="6" t="str">
        <f>[1]管理工程学院!F19</f>
        <v>501室</v>
      </c>
    </row>
    <row r="8" spans="1:6">
      <c r="A8" s="4">
        <v>2</v>
      </c>
      <c r="B8" s="5" t="str">
        <f>[1]管理工程学院!B269</f>
        <v>管理工程学院</v>
      </c>
      <c r="C8" s="5" t="str">
        <f>[1]管理工程学院!C269</f>
        <v>17房管1                                           </v>
      </c>
      <c r="D8" s="5" t="str">
        <f>[1]管理工程学院!D269</f>
        <v>肖宇轩                                            </v>
      </c>
      <c r="E8" s="5" t="str">
        <f>[1]管理工程学院!E269</f>
        <v>城南2号楼</v>
      </c>
      <c r="F8" s="6" t="str">
        <f>[1]管理工程学院!F269</f>
        <v>508室</v>
      </c>
    </row>
    <row r="9" spans="1:6">
      <c r="A9" s="4"/>
      <c r="B9" s="5" t="str">
        <f>[1]管理工程学院!B270</f>
        <v>管理工程学院</v>
      </c>
      <c r="C9" s="5" t="str">
        <f>[1]管理工程学院!C270</f>
        <v>17房管1                                           </v>
      </c>
      <c r="D9" s="5" t="str">
        <f>[1]管理工程学院!D270</f>
        <v>邱翔                                              </v>
      </c>
      <c r="E9" s="5" t="str">
        <f>[1]管理工程学院!E270</f>
        <v>城南2号楼</v>
      </c>
      <c r="F9" s="6" t="str">
        <f>[1]管理工程学院!F270</f>
        <v>508室</v>
      </c>
    </row>
    <row r="10" spans="1:6">
      <c r="A10" s="4"/>
      <c r="B10" s="5" t="str">
        <f>[1]管理工程学院!B271</f>
        <v>管理工程学院</v>
      </c>
      <c r="C10" s="5" t="str">
        <f>[1]管理工程学院!C271</f>
        <v>17房管1                                           </v>
      </c>
      <c r="D10" s="5" t="str">
        <f>[1]管理工程学院!D271</f>
        <v>张锴杰                                            </v>
      </c>
      <c r="E10" s="5" t="str">
        <f>[1]管理工程学院!E271</f>
        <v>城南2号楼</v>
      </c>
      <c r="F10" s="6" t="str">
        <f>[1]管理工程学院!F271</f>
        <v>508室</v>
      </c>
    </row>
    <row r="11" spans="1:6">
      <c r="A11" s="4"/>
      <c r="B11" s="5" t="str">
        <f>[1]管理工程学院!B272</f>
        <v>管理工程学院</v>
      </c>
      <c r="C11" s="5" t="str">
        <f>[1]管理工程学院!C272</f>
        <v>17房管1                                           </v>
      </c>
      <c r="D11" s="5" t="str">
        <f>[1]管理工程学院!D272</f>
        <v>朱继业                                            </v>
      </c>
      <c r="E11" s="5" t="str">
        <f>[1]管理工程学院!E272</f>
        <v>城南2号楼</v>
      </c>
      <c r="F11" s="6" t="str">
        <f>[1]管理工程学院!F272</f>
        <v>508室</v>
      </c>
    </row>
    <row r="12" spans="1:6">
      <c r="A12" s="4"/>
      <c r="B12" s="5" t="str">
        <f>[1]管理工程学院!B273</f>
        <v>管理工程学院</v>
      </c>
      <c r="C12" s="5" t="str">
        <f>[1]管理工程学院!C273</f>
        <v>17房管1                                           </v>
      </c>
      <c r="D12" s="5" t="str">
        <f>[1]管理工程学院!D273</f>
        <v>陈佳帅                                            </v>
      </c>
      <c r="E12" s="5" t="str">
        <f>[1]管理工程学院!E273</f>
        <v>城南2号楼</v>
      </c>
      <c r="F12" s="6" t="str">
        <f>[1]管理工程学院!F273</f>
        <v>508室</v>
      </c>
    </row>
    <row r="13" spans="1:6">
      <c r="A13" s="4"/>
      <c r="B13" s="5" t="str">
        <f>[1]管理工程学院!B274</f>
        <v>管理工程学院</v>
      </c>
      <c r="C13" s="5" t="str">
        <f>[1]管理工程学院!C274</f>
        <v>17房管1                                           </v>
      </c>
      <c r="D13" s="5" t="str">
        <f>[1]管理工程学院!D274</f>
        <v>管继周                                            </v>
      </c>
      <c r="E13" s="5" t="str">
        <f>[1]管理工程学院!E274</f>
        <v>城南2号楼</v>
      </c>
      <c r="F13" s="6" t="str">
        <f>[1]管理工程学院!F274</f>
        <v>508室</v>
      </c>
    </row>
    <row r="14" spans="1:6">
      <c r="A14" s="4">
        <v>3</v>
      </c>
      <c r="B14" s="5" t="str">
        <f>[1]管理工程学院!B20</f>
        <v>管理工程学院</v>
      </c>
      <c r="C14" s="5" t="str">
        <f>[1]管理工程学院!C20</f>
        <v>17信管1                                           </v>
      </c>
      <c r="D14" s="5" t="str">
        <f>[1]管理工程学院!D20</f>
        <v>贾伟                                              </v>
      </c>
      <c r="E14" s="5" t="str">
        <f>[1]管理工程学院!E20</f>
        <v>城南2号楼</v>
      </c>
      <c r="F14" s="6" t="str">
        <f>[1]管理工程学院!F20</f>
        <v>513室</v>
      </c>
    </row>
    <row r="15" spans="1:6">
      <c r="A15" s="4"/>
      <c r="B15" s="5" t="str">
        <f>[1]管理工程学院!B21</f>
        <v>管理工程学院</v>
      </c>
      <c r="C15" s="5" t="str">
        <f>[1]管理工程学院!C21</f>
        <v>17房管2                                           </v>
      </c>
      <c r="D15" s="5" t="str">
        <f>[1]管理工程学院!D21</f>
        <v>俞乐                                              </v>
      </c>
      <c r="E15" s="5" t="str">
        <f>[1]管理工程学院!E21</f>
        <v>城南2号楼</v>
      </c>
      <c r="F15" s="6" t="str">
        <f>[1]管理工程学院!F21</f>
        <v>513室</v>
      </c>
    </row>
    <row r="16" spans="1:6">
      <c r="A16" s="4"/>
      <c r="B16" s="5" t="str">
        <f>[1]管理工程学院!B22</f>
        <v>管理工程学院</v>
      </c>
      <c r="C16" s="5" t="str">
        <f>[1]管理工程学院!C22</f>
        <v>17房管2                                           </v>
      </c>
      <c r="D16" s="5" t="str">
        <f>[1]管理工程学院!D22</f>
        <v>王熙                                              </v>
      </c>
      <c r="E16" s="5" t="str">
        <f>[1]管理工程学院!E22</f>
        <v>城南2号楼</v>
      </c>
      <c r="F16" s="6" t="str">
        <f>[1]管理工程学院!F22</f>
        <v>513室</v>
      </c>
    </row>
    <row r="17" spans="1:6">
      <c r="A17" s="4"/>
      <c r="B17" s="5" t="str">
        <f>[1]管理工程学院!B23</f>
        <v>管理工程学院</v>
      </c>
      <c r="C17" s="5" t="str">
        <f>[1]管理工程学院!C23</f>
        <v>17房管2                                           </v>
      </c>
      <c r="D17" s="5" t="str">
        <f>[1]管理工程学院!D23</f>
        <v>吴晨涛                                            </v>
      </c>
      <c r="E17" s="5" t="str">
        <f>[1]管理工程学院!E23</f>
        <v>城南2号楼</v>
      </c>
      <c r="F17" s="6" t="str">
        <f>[1]管理工程学院!F23</f>
        <v>513室</v>
      </c>
    </row>
    <row r="18" spans="1:6">
      <c r="A18" s="4"/>
      <c r="B18" s="5" t="str">
        <f>[1]管理工程学院!B24</f>
        <v>管理工程学院</v>
      </c>
      <c r="C18" s="5" t="str">
        <f>[1]管理工程学院!C24</f>
        <v>17房管2                                           </v>
      </c>
      <c r="D18" s="5" t="str">
        <f>[1]管理工程学院!D24</f>
        <v>李硕                                              </v>
      </c>
      <c r="E18" s="5" t="str">
        <f>[1]管理工程学院!E24</f>
        <v>城南2号楼</v>
      </c>
      <c r="F18" s="6" t="str">
        <f>[1]管理工程学院!F24</f>
        <v>513室</v>
      </c>
    </row>
    <row r="19" spans="1:6">
      <c r="A19" s="4"/>
      <c r="B19" s="5" t="str">
        <f>[1]管理工程学院!B25</f>
        <v>管理工程学院</v>
      </c>
      <c r="C19" s="5" t="str">
        <f>[1]管理工程学院!C25</f>
        <v>17房管2                                           </v>
      </c>
      <c r="D19" s="5" t="str">
        <f>[1]管理工程学院!D25</f>
        <v>朱凯                                              </v>
      </c>
      <c r="E19" s="5" t="str">
        <f>[1]管理工程学院!E25</f>
        <v>城南2号楼</v>
      </c>
      <c r="F19" s="6" t="str">
        <f>[1]管理工程学院!F25</f>
        <v>513室</v>
      </c>
    </row>
    <row r="20" spans="1:6">
      <c r="A20" s="4">
        <v>4</v>
      </c>
      <c r="B20" s="5" t="str">
        <f>[1]管理工程学院!B26</f>
        <v>管理工程学院</v>
      </c>
      <c r="C20" s="5" t="str">
        <f>[1]管理工程学院!C26</f>
        <v>17物流1                                           </v>
      </c>
      <c r="D20" s="5" t="str">
        <f>[1]管理工程学院!D26</f>
        <v>许斌                                              </v>
      </c>
      <c r="E20" s="5" t="str">
        <f>[1]管理工程学院!E26</f>
        <v>城南2号楼</v>
      </c>
      <c r="F20" s="6" t="str">
        <f>[1]管理工程学院!F26</f>
        <v>515室</v>
      </c>
    </row>
    <row r="21" spans="1:6">
      <c r="A21" s="4"/>
      <c r="B21" s="5" t="str">
        <f>[1]管理工程学院!B27</f>
        <v>管理工程学院</v>
      </c>
      <c r="C21" s="5" t="str">
        <f>[1]管理工程学院!C27</f>
        <v>17物流2                                           </v>
      </c>
      <c r="D21" s="5" t="str">
        <f>[1]管理工程学院!D27</f>
        <v>凌一然                                            </v>
      </c>
      <c r="E21" s="5" t="str">
        <f>[1]管理工程学院!E27</f>
        <v>城南2号楼</v>
      </c>
      <c r="F21" s="6" t="str">
        <f>[1]管理工程学院!F27</f>
        <v>515室</v>
      </c>
    </row>
    <row r="22" spans="1:6">
      <c r="A22" s="4"/>
      <c r="B22" s="5" t="str">
        <f>[1]管理工程学院!B28</f>
        <v>管理工程学院</v>
      </c>
      <c r="C22" s="5" t="str">
        <f>[1]管理工程学院!C28</f>
        <v>17物流2                                           </v>
      </c>
      <c r="D22" s="5" t="str">
        <f>[1]管理工程学院!D28</f>
        <v>崔启航                                            </v>
      </c>
      <c r="E22" s="5" t="str">
        <f>[1]管理工程学院!E28</f>
        <v>城南2号楼</v>
      </c>
      <c r="F22" s="6" t="str">
        <f>[1]管理工程学院!F28</f>
        <v>515室</v>
      </c>
    </row>
    <row r="23" spans="1:6">
      <c r="A23" s="4"/>
      <c r="B23" s="5" t="str">
        <f>[1]管理工程学院!B29</f>
        <v>管理工程学院</v>
      </c>
      <c r="C23" s="5" t="str">
        <f>[1]管理工程学院!C29</f>
        <v>17物流2                                           </v>
      </c>
      <c r="D23" s="5" t="str">
        <f>[1]管理工程学院!D29</f>
        <v>陈彬滨                                            </v>
      </c>
      <c r="E23" s="5" t="str">
        <f>[1]管理工程学院!E29</f>
        <v>城南2号楼</v>
      </c>
      <c r="F23" s="6" t="str">
        <f>[1]管理工程学院!F29</f>
        <v>515室</v>
      </c>
    </row>
    <row r="24" spans="1:6">
      <c r="A24" s="4"/>
      <c r="B24" s="5" t="str">
        <f>[1]管理工程学院!B30</f>
        <v>商学院</v>
      </c>
      <c r="C24" s="5" t="str">
        <f>[1]管理工程学院!C30</f>
        <v>17营销1                                           </v>
      </c>
      <c r="D24" s="5" t="str">
        <f>[1]管理工程学院!D30</f>
        <v>彭聪                                              </v>
      </c>
      <c r="E24" s="5" t="str">
        <f>[1]管理工程学院!E30</f>
        <v>城南2号楼</v>
      </c>
      <c r="F24" s="6" t="str">
        <f>[1]管理工程学院!F30</f>
        <v>515室</v>
      </c>
    </row>
    <row r="25" spans="1:6">
      <c r="A25" s="4"/>
      <c r="B25" s="5" t="str">
        <f>[1]管理工程学院!B31</f>
        <v>商学院</v>
      </c>
      <c r="C25" s="5" t="str">
        <f>[1]管理工程学院!C31</f>
        <v>17营销1                                           </v>
      </c>
      <c r="D25" s="5" t="str">
        <f>[1]管理工程学院!D31</f>
        <v>汪晋徽                                            </v>
      </c>
      <c r="E25" s="5" t="str">
        <f>[1]管理工程学院!E31</f>
        <v>城南2号楼</v>
      </c>
      <c r="F25" s="6" t="str">
        <f>[1]管理工程学院!F31</f>
        <v>515室</v>
      </c>
    </row>
    <row r="26" spans="1:6">
      <c r="A26" s="4">
        <v>5</v>
      </c>
      <c r="B26" s="5" t="str">
        <f>[1]管理工程学院!B32</f>
        <v>管理工程学院</v>
      </c>
      <c r="C26" s="5" t="str">
        <f>[1]管理工程学院!C32</f>
        <v>17物流2                                           </v>
      </c>
      <c r="D26" s="5" t="str">
        <f>[1]管理工程学院!D32</f>
        <v>王睿远                                            </v>
      </c>
      <c r="E26" s="5" t="str">
        <f>[1]管理工程学院!E32</f>
        <v>城南2号楼</v>
      </c>
      <c r="F26" s="6" t="str">
        <f>[1]管理工程学院!F32</f>
        <v>602室</v>
      </c>
    </row>
    <row r="27" spans="1:6">
      <c r="A27" s="4"/>
      <c r="B27" s="5" t="str">
        <f>[1]管理工程学院!B33</f>
        <v>管理工程学院</v>
      </c>
      <c r="C27" s="5" t="str">
        <f>[1]管理工程学院!C33</f>
        <v>17物流2                                           </v>
      </c>
      <c r="D27" s="5" t="str">
        <f>[1]管理工程学院!D33</f>
        <v>孟康健                                            </v>
      </c>
      <c r="E27" s="5" t="str">
        <f>[1]管理工程学院!E33</f>
        <v>城南2号楼</v>
      </c>
      <c r="F27" s="6" t="str">
        <f>[1]管理工程学院!F33</f>
        <v>602室</v>
      </c>
    </row>
    <row r="28" spans="1:6">
      <c r="A28" s="4"/>
      <c r="B28" s="5" t="str">
        <f>[1]管理工程学院!B34</f>
        <v>管理工程学院</v>
      </c>
      <c r="C28" s="5" t="str">
        <f>[1]管理工程学院!C34</f>
        <v>17物流2                                           </v>
      </c>
      <c r="D28" s="5" t="str">
        <f>[1]管理工程学院!D34</f>
        <v>洪勇                                              </v>
      </c>
      <c r="E28" s="5" t="str">
        <f>[1]管理工程学院!E34</f>
        <v>城南2号楼</v>
      </c>
      <c r="F28" s="6" t="str">
        <f>[1]管理工程学院!F34</f>
        <v>602室</v>
      </c>
    </row>
    <row r="29" spans="1:6">
      <c r="A29" s="4"/>
      <c r="B29" s="5" t="str">
        <f>[1]管理工程学院!B35</f>
        <v>管理工程学院</v>
      </c>
      <c r="C29" s="5" t="str">
        <f>[1]管理工程学院!C35</f>
        <v>17物流2                                           </v>
      </c>
      <c r="D29" s="5" t="str">
        <f>[1]管理工程学院!D35</f>
        <v>祁志华                                            </v>
      </c>
      <c r="E29" s="5" t="str">
        <f>[1]管理工程学院!E35</f>
        <v>城南2号楼</v>
      </c>
      <c r="F29" s="6" t="str">
        <f>[1]管理工程学院!F35</f>
        <v>602室</v>
      </c>
    </row>
    <row r="30" spans="1:6">
      <c r="A30" s="4"/>
      <c r="B30" s="5" t="str">
        <f>[1]管理工程学院!B36</f>
        <v>管理工程学院</v>
      </c>
      <c r="C30" s="5" t="str">
        <f>[1]管理工程学院!C36</f>
        <v>17物流2                                           </v>
      </c>
      <c r="D30" s="5" t="str">
        <f>[1]管理工程学院!D36</f>
        <v>倪庆幸                                            </v>
      </c>
      <c r="E30" s="5" t="str">
        <f>[1]管理工程学院!E36</f>
        <v>城南2号楼</v>
      </c>
      <c r="F30" s="6" t="str">
        <f>[1]管理工程学院!F36</f>
        <v>602室</v>
      </c>
    </row>
    <row r="31" spans="1:6">
      <c r="A31" s="4"/>
      <c r="B31" s="5" t="str">
        <f>[1]管理工程学院!B37</f>
        <v>管理工程学院</v>
      </c>
      <c r="C31" s="5" t="str">
        <f>[1]管理工程学院!C37</f>
        <v>17物流2                                           </v>
      </c>
      <c r="D31" s="5" t="str">
        <f>[1]管理工程学院!D37</f>
        <v>戴彦文                                            </v>
      </c>
      <c r="E31" s="5" t="str">
        <f>[1]管理工程学院!E37</f>
        <v>城南2号楼</v>
      </c>
      <c r="F31" s="6" t="str">
        <f>[1]管理工程学院!F37</f>
        <v>602室</v>
      </c>
    </row>
    <row r="32" spans="1:6">
      <c r="A32" s="4">
        <v>6</v>
      </c>
      <c r="B32" s="5" t="str">
        <f>[1]管理工程学院!B38</f>
        <v>管理工程学院</v>
      </c>
      <c r="C32" s="5" t="str">
        <f>[1]管理工程学院!C38</f>
        <v>17物流1                                           </v>
      </c>
      <c r="D32" s="5" t="str">
        <f>[1]管理工程学院!D38</f>
        <v>刘天恩                                            </v>
      </c>
      <c r="E32" s="5" t="str">
        <f>[1]管理工程学院!E38</f>
        <v>城南2号楼</v>
      </c>
      <c r="F32" s="6" t="str">
        <f>[1]管理工程学院!F38</f>
        <v>617室</v>
      </c>
    </row>
    <row r="33" spans="1:6">
      <c r="A33" s="4"/>
      <c r="B33" s="5" t="str">
        <f>[1]管理工程学院!B39</f>
        <v>管理工程学院</v>
      </c>
      <c r="C33" s="5" t="str">
        <f>[1]管理工程学院!C39</f>
        <v>17物流1                                           </v>
      </c>
      <c r="D33" s="5" t="str">
        <f>[1]管理工程学院!D39</f>
        <v>吴栋                                              </v>
      </c>
      <c r="E33" s="5" t="str">
        <f>[1]管理工程学院!E39</f>
        <v>城南2号楼</v>
      </c>
      <c r="F33" s="6" t="str">
        <f>[1]管理工程学院!F39</f>
        <v>617室</v>
      </c>
    </row>
    <row r="34" spans="1:6">
      <c r="A34" s="4"/>
      <c r="B34" s="5" t="str">
        <f>[1]管理工程学院!B40</f>
        <v>管理工程学院</v>
      </c>
      <c r="C34" s="5" t="str">
        <f>[1]管理工程学院!C40</f>
        <v>17物流1                                           </v>
      </c>
      <c r="D34" s="5" t="str">
        <f>[1]管理工程学院!D40</f>
        <v>周啸斌                                            </v>
      </c>
      <c r="E34" s="5" t="str">
        <f>[1]管理工程学院!E40</f>
        <v>城南2号楼</v>
      </c>
      <c r="F34" s="6" t="str">
        <f>[1]管理工程学院!F40</f>
        <v>617室</v>
      </c>
    </row>
    <row r="35" spans="1:6">
      <c r="A35" s="4"/>
      <c r="B35" s="5" t="str">
        <f>[1]管理工程学院!B41</f>
        <v>管理工程学院</v>
      </c>
      <c r="C35" s="5" t="str">
        <f>[1]管理工程学院!C41</f>
        <v>17物流1                                           </v>
      </c>
      <c r="D35" s="5" t="str">
        <f>[1]管理工程学院!D41</f>
        <v>孙鑫                                              </v>
      </c>
      <c r="E35" s="5" t="str">
        <f>[1]管理工程学院!E41</f>
        <v>城南2号楼</v>
      </c>
      <c r="F35" s="6" t="str">
        <f>[1]管理工程学院!F41</f>
        <v>617室</v>
      </c>
    </row>
    <row r="36" spans="1:6">
      <c r="A36" s="4"/>
      <c r="B36" s="5" t="str">
        <f>[1]管理工程学院!B42</f>
        <v>管理工程学院</v>
      </c>
      <c r="C36" s="5" t="str">
        <f>[1]管理工程学院!C42</f>
        <v>17物流1                                           </v>
      </c>
      <c r="D36" s="5" t="str">
        <f>[1]管理工程学院!D42</f>
        <v>姜岱岳                                            </v>
      </c>
      <c r="E36" s="5" t="str">
        <f>[1]管理工程学院!E42</f>
        <v>城南2号楼</v>
      </c>
      <c r="F36" s="6" t="str">
        <f>[1]管理工程学院!F42</f>
        <v>617室</v>
      </c>
    </row>
    <row r="37" spans="1:6">
      <c r="A37" s="4"/>
      <c r="B37" s="5" t="str">
        <f>[1]管理工程学院!B43</f>
        <v>管理工程学院</v>
      </c>
      <c r="C37" s="5" t="str">
        <f>[1]管理工程学院!C43</f>
        <v>17信管2                                           </v>
      </c>
      <c r="D37" s="5" t="str">
        <f>[1]管理工程学院!D43</f>
        <v>宋爱                                              </v>
      </c>
      <c r="E37" s="5" t="str">
        <f>[1]管理工程学院!E43</f>
        <v>城南2号楼</v>
      </c>
      <c r="F37" s="6" t="str">
        <f>[1]管理工程学院!F43</f>
        <v>617室</v>
      </c>
    </row>
    <row r="38" spans="1:6">
      <c r="A38" s="4">
        <v>7</v>
      </c>
      <c r="B38" s="5" t="str">
        <f>[1]管理工程学院!B2</f>
        <v>管理工程学院</v>
      </c>
      <c r="C38" s="5" t="str">
        <f>[1]管理工程学院!C2</f>
        <v>17物流2                                           </v>
      </c>
      <c r="D38" s="5" t="str">
        <f>[1]管理工程学院!D2</f>
        <v>朱黎明                                            </v>
      </c>
      <c r="E38" s="5" t="str">
        <f>[1]管理工程学院!E2</f>
        <v>城南2号楼</v>
      </c>
      <c r="F38" s="6" t="str">
        <f>[1]管理工程学院!F2</f>
        <v>701室</v>
      </c>
    </row>
    <row r="39" spans="1:6">
      <c r="A39" s="4"/>
      <c r="B39" s="5" t="str">
        <f>[1]管理工程学院!B3</f>
        <v>管理工程学院</v>
      </c>
      <c r="C39" s="5" t="str">
        <f>[1]管理工程学院!C3</f>
        <v>17物流2                                           </v>
      </c>
      <c r="D39" s="5" t="str">
        <f>[1]管理工程学院!D3</f>
        <v>唐铭                                              </v>
      </c>
      <c r="E39" s="5" t="str">
        <f>[1]管理工程学院!E3</f>
        <v>城南2号楼</v>
      </c>
      <c r="F39" s="6" t="str">
        <f>[1]管理工程学院!F3</f>
        <v>701室</v>
      </c>
    </row>
    <row r="40" spans="1:6">
      <c r="A40" s="4"/>
      <c r="B40" s="5" t="str">
        <f>[1]管理工程学院!B4</f>
        <v>管理工程学院</v>
      </c>
      <c r="C40" s="5" t="str">
        <f>[1]管理工程学院!C4</f>
        <v>17物流2                                           </v>
      </c>
      <c r="D40" s="5" t="str">
        <f>[1]管理工程学院!D4</f>
        <v>骆帆                                              </v>
      </c>
      <c r="E40" s="5" t="str">
        <f>[1]管理工程学院!E4</f>
        <v>城南2号楼</v>
      </c>
      <c r="F40" s="6" t="str">
        <f>[1]管理工程学院!F4</f>
        <v>701室</v>
      </c>
    </row>
    <row r="41" spans="1:6">
      <c r="A41" s="4"/>
      <c r="B41" s="5" t="str">
        <f>[1]管理工程学院!B5</f>
        <v>管理工程学院</v>
      </c>
      <c r="C41" s="5" t="str">
        <f>[1]管理工程学院!C5</f>
        <v>17物流2                                           </v>
      </c>
      <c r="D41" s="5" t="str">
        <f>[1]管理工程学院!D5</f>
        <v>严振宇                                            </v>
      </c>
      <c r="E41" s="5" t="str">
        <f>[1]管理工程学院!E5</f>
        <v>城南2号楼</v>
      </c>
      <c r="F41" s="6" t="str">
        <f>[1]管理工程学院!F5</f>
        <v>701室</v>
      </c>
    </row>
    <row r="42" spans="1:6">
      <c r="A42" s="4"/>
      <c r="B42" s="5" t="str">
        <f>[1]管理工程学院!B6</f>
        <v>管理工程学院</v>
      </c>
      <c r="C42" s="5" t="str">
        <f>[1]管理工程学院!C6</f>
        <v>17物流2                                           </v>
      </c>
      <c r="D42" s="5" t="str">
        <f>[1]管理工程学院!D6</f>
        <v>姚望                                              </v>
      </c>
      <c r="E42" s="5" t="str">
        <f>[1]管理工程学院!E6</f>
        <v>城南2号楼</v>
      </c>
      <c r="F42" s="6" t="str">
        <f>[1]管理工程学院!F6</f>
        <v>701室</v>
      </c>
    </row>
    <row r="43" spans="1:6">
      <c r="A43" s="4"/>
      <c r="B43" s="5" t="str">
        <f>[1]管理工程学院!B7</f>
        <v>管理工程学院</v>
      </c>
      <c r="C43" s="5" t="str">
        <f>[1]管理工程学院!C7</f>
        <v>17物流2                                           </v>
      </c>
      <c r="D43" s="5" t="str">
        <f>[1]管理工程学院!D7</f>
        <v>金文                                              </v>
      </c>
      <c r="E43" s="5" t="str">
        <f>[1]管理工程学院!E7</f>
        <v>城南2号楼</v>
      </c>
      <c r="F43" s="6" t="str">
        <f>[1]管理工程学院!F7</f>
        <v>701室</v>
      </c>
    </row>
    <row r="44" spans="1:6">
      <c r="A44" s="4">
        <v>8</v>
      </c>
      <c r="B44" s="5" t="str">
        <f>[1]管理工程学院!B8</f>
        <v>管理工程学院</v>
      </c>
      <c r="C44" s="5" t="str">
        <f>[1]管理工程学院!C8</f>
        <v>17物流2                                           </v>
      </c>
      <c r="D44" s="5" t="str">
        <f>[1]管理工程学院!D8</f>
        <v>路创通                                            </v>
      </c>
      <c r="E44" s="5" t="str">
        <f>[1]管理工程学院!E8</f>
        <v>城南2号楼</v>
      </c>
      <c r="F44" s="6" t="str">
        <f>[1]管理工程学院!F8</f>
        <v>702室</v>
      </c>
    </row>
    <row r="45" spans="1:6">
      <c r="A45" s="4"/>
      <c r="B45" s="5" t="str">
        <f>[1]管理工程学院!B9</f>
        <v>管理工程学院</v>
      </c>
      <c r="C45" s="5" t="str">
        <f>[1]管理工程学院!C9</f>
        <v>17物流2                                           </v>
      </c>
      <c r="D45" s="5" t="str">
        <f>[1]管理工程学院!D9</f>
        <v>卢峰                                              </v>
      </c>
      <c r="E45" s="5" t="str">
        <f>[1]管理工程学院!E9</f>
        <v>城南2号楼</v>
      </c>
      <c r="F45" s="6" t="str">
        <f>[1]管理工程学院!F9</f>
        <v>702室</v>
      </c>
    </row>
    <row r="46" spans="1:6">
      <c r="A46" s="4"/>
      <c r="B46" s="5" t="str">
        <f>[1]管理工程学院!B10</f>
        <v>管理工程学院</v>
      </c>
      <c r="C46" s="5" t="str">
        <f>[1]管理工程学院!C10</f>
        <v>18房管1                                           </v>
      </c>
      <c r="D46" s="5" t="str">
        <f>[1]管理工程学院!D10</f>
        <v>曹金淼                                            </v>
      </c>
      <c r="E46" s="5" t="str">
        <f>[1]管理工程学院!E10</f>
        <v>城南2号楼</v>
      </c>
      <c r="F46" s="6" t="str">
        <f>[1]管理工程学院!F10</f>
        <v>702室</v>
      </c>
    </row>
    <row r="47" spans="1:6">
      <c r="A47" s="4"/>
      <c r="B47" s="5" t="str">
        <f>[1]管理工程学院!B11</f>
        <v>管理工程学院</v>
      </c>
      <c r="C47" s="5" t="str">
        <f>[1]管理工程学院!C11</f>
        <v>17物流2                                           </v>
      </c>
      <c r="D47" s="5" t="str">
        <f>[1]管理工程学院!D11</f>
        <v>蒋冲</v>
      </c>
      <c r="E47" s="5" t="str">
        <f>[1]管理工程学院!E11</f>
        <v>城南2号楼</v>
      </c>
      <c r="F47" s="6" t="str">
        <f>[1]管理工程学院!F11</f>
        <v>702室</v>
      </c>
    </row>
    <row r="48" spans="1:6">
      <c r="A48" s="4"/>
      <c r="B48" s="5" t="str">
        <f>[1]管理工程学院!B12</f>
        <v>管理工程学院</v>
      </c>
      <c r="C48" s="5" t="str">
        <f>[1]管理工程学院!C12</f>
        <v>17物流2                                           </v>
      </c>
      <c r="D48" s="5" t="str">
        <f>[1]管理工程学院!D12</f>
        <v>廖浪                                              </v>
      </c>
      <c r="E48" s="5" t="str">
        <f>[1]管理工程学院!E12</f>
        <v>城南2号楼</v>
      </c>
      <c r="F48" s="6" t="str">
        <f>[1]管理工程学院!F12</f>
        <v>702室</v>
      </c>
    </row>
    <row r="49" spans="1:6">
      <c r="A49" s="4"/>
      <c r="B49" s="5" t="str">
        <f>[1]管理工程学院!B13</f>
        <v>管理工程学院</v>
      </c>
      <c r="C49" s="5" t="str">
        <f>[1]管理工程学院!C13</f>
        <v>17物流2                                           </v>
      </c>
      <c r="D49" s="5" t="str">
        <f>[1]管理工程学院!D13</f>
        <v>李怡                                              </v>
      </c>
      <c r="E49" s="5" t="str">
        <f>[1]管理工程学院!E13</f>
        <v>城南2号楼</v>
      </c>
      <c r="F49" s="6" t="str">
        <f>[1]管理工程学院!F13</f>
        <v>702室</v>
      </c>
    </row>
    <row r="50" spans="1:6">
      <c r="A50" s="4">
        <v>9</v>
      </c>
      <c r="B50" s="5" t="str">
        <f>[1]管理工程学院!B44</f>
        <v>管理工程学院</v>
      </c>
      <c r="C50" s="5" t="str">
        <f>[1]管理工程学院!C44</f>
        <v>17信管1                                           </v>
      </c>
      <c r="D50" s="5" t="str">
        <f>[1]管理工程学院!D44</f>
        <v>陶文龙                                            </v>
      </c>
      <c r="E50" s="5" t="str">
        <f>[1]管理工程学院!E44</f>
        <v>城南2号楼</v>
      </c>
      <c r="F50" s="6" t="str">
        <f>[1]管理工程学院!F44</f>
        <v>706室</v>
      </c>
    </row>
    <row r="51" spans="1:6">
      <c r="A51" s="4"/>
      <c r="B51" s="5" t="str">
        <f>[1]管理工程学院!B45</f>
        <v>管理工程学院</v>
      </c>
      <c r="C51" s="5" t="str">
        <f>[1]管理工程学院!C45</f>
        <v>17信管1                                           </v>
      </c>
      <c r="D51" s="5" t="str">
        <f>[1]管理工程学院!D45</f>
        <v>芮亚敏                                            </v>
      </c>
      <c r="E51" s="5" t="str">
        <f>[1]管理工程学院!E45</f>
        <v>城南2号楼</v>
      </c>
      <c r="F51" s="6" t="str">
        <f>[1]管理工程学院!F45</f>
        <v>706室</v>
      </c>
    </row>
    <row r="52" spans="1:6">
      <c r="A52" s="4"/>
      <c r="B52" s="5" t="str">
        <f>[1]管理工程学院!B46</f>
        <v>管理工程学院</v>
      </c>
      <c r="C52" s="5" t="str">
        <f>[1]管理工程学院!C46</f>
        <v>17信管1                                           </v>
      </c>
      <c r="D52" s="5" t="str">
        <f>[1]管理工程学院!D46</f>
        <v>赵恒                                              </v>
      </c>
      <c r="E52" s="5" t="str">
        <f>[1]管理工程学院!E46</f>
        <v>城南2号楼</v>
      </c>
      <c r="F52" s="6" t="str">
        <f>[1]管理工程学院!F46</f>
        <v>706室</v>
      </c>
    </row>
    <row r="53" spans="1:6">
      <c r="A53" s="4"/>
      <c r="B53" s="5" t="str">
        <f>[1]管理工程学院!B47</f>
        <v>管理工程学院</v>
      </c>
      <c r="C53" s="5" t="str">
        <f>[1]管理工程学院!C47</f>
        <v>17信管1                                           </v>
      </c>
      <c r="D53" s="5" t="str">
        <f>[1]管理工程学院!D47</f>
        <v>许康昕                                            </v>
      </c>
      <c r="E53" s="5" t="str">
        <f>[1]管理工程学院!E47</f>
        <v>城南2号楼</v>
      </c>
      <c r="F53" s="6" t="str">
        <f>[1]管理工程学院!F47</f>
        <v>706室</v>
      </c>
    </row>
    <row r="54" spans="1:6">
      <c r="A54" s="4"/>
      <c r="B54" s="5" t="str">
        <f>[1]管理工程学院!B48</f>
        <v>管理工程学院</v>
      </c>
      <c r="C54" s="5" t="str">
        <f>[1]管理工程学院!C48</f>
        <v>17信管1                                           </v>
      </c>
      <c r="D54" s="5" t="str">
        <f>[1]管理工程学院!D48</f>
        <v>陈智杰                                            </v>
      </c>
      <c r="E54" s="5" t="str">
        <f>[1]管理工程学院!E48</f>
        <v>城南2号楼</v>
      </c>
      <c r="F54" s="6" t="str">
        <f>[1]管理工程学院!F48</f>
        <v>706室</v>
      </c>
    </row>
    <row r="55" spans="1:6">
      <c r="A55" s="4"/>
      <c r="B55" s="5" t="str">
        <f>[1]管理工程学院!B49</f>
        <v>金融学院</v>
      </c>
      <c r="C55" s="5" t="str">
        <f>[1]管理工程学院!C49</f>
        <v>17会计4                                           </v>
      </c>
      <c r="D55" s="5" t="str">
        <f>[1]管理工程学院!D49</f>
        <v>程游尹                                            </v>
      </c>
      <c r="E55" s="5" t="str">
        <f>[1]管理工程学院!E49</f>
        <v>城南2号楼</v>
      </c>
      <c r="F55" s="6" t="str">
        <f>[1]管理工程学院!F49</f>
        <v>706室</v>
      </c>
    </row>
    <row r="56" spans="1:6">
      <c r="A56" s="4">
        <v>10</v>
      </c>
      <c r="B56" s="5" t="str">
        <f>[1]管理工程学院!B50</f>
        <v>管理工程学院</v>
      </c>
      <c r="C56" s="5" t="str">
        <f>[1]管理工程学院!C50</f>
        <v>17信管1                                           </v>
      </c>
      <c r="D56" s="5" t="str">
        <f>[1]管理工程学院!D50</f>
        <v>郑与辰                                            </v>
      </c>
      <c r="E56" s="5" t="str">
        <f>[1]管理工程学院!E50</f>
        <v>城南2号楼</v>
      </c>
      <c r="F56" s="6" t="str">
        <f>[1]管理工程学院!F50</f>
        <v>709室</v>
      </c>
    </row>
    <row r="57" spans="1:6">
      <c r="A57" s="4"/>
      <c r="B57" s="5" t="str">
        <f>[1]管理工程学院!B51</f>
        <v>管理工程学院</v>
      </c>
      <c r="C57" s="5" t="str">
        <f>[1]管理工程学院!C51</f>
        <v>17信管2                                           </v>
      </c>
      <c r="D57" s="5" t="str">
        <f>[1]管理工程学院!D51</f>
        <v>李自星                                            </v>
      </c>
      <c r="E57" s="5" t="str">
        <f>[1]管理工程学院!E51</f>
        <v>城南2号楼</v>
      </c>
      <c r="F57" s="6" t="str">
        <f>[1]管理工程学院!F51</f>
        <v>709室</v>
      </c>
    </row>
    <row r="58" spans="1:6">
      <c r="A58" s="4"/>
      <c r="B58" s="5" t="str">
        <f>[1]管理工程学院!B52</f>
        <v>管理工程学院</v>
      </c>
      <c r="C58" s="5" t="str">
        <f>[1]管理工程学院!C52</f>
        <v>17信管2                                           </v>
      </c>
      <c r="D58" s="5" t="str">
        <f>[1]管理工程学院!D52</f>
        <v>刘磊                                              </v>
      </c>
      <c r="E58" s="5" t="str">
        <f>[1]管理工程学院!E52</f>
        <v>城南2号楼</v>
      </c>
      <c r="F58" s="6" t="str">
        <f>[1]管理工程学院!F52</f>
        <v>709室</v>
      </c>
    </row>
    <row r="59" spans="1:6">
      <c r="A59" s="4"/>
      <c r="B59" s="5" t="str">
        <f>[1]管理工程学院!B53</f>
        <v>管理工程学院</v>
      </c>
      <c r="C59" s="5" t="str">
        <f>[1]管理工程学院!C53</f>
        <v>17信管1                                           </v>
      </c>
      <c r="D59" s="5" t="str">
        <f>[1]管理工程学院!D53</f>
        <v>严进                                              </v>
      </c>
      <c r="E59" s="5" t="str">
        <f>[1]管理工程学院!E53</f>
        <v>城南2号楼</v>
      </c>
      <c r="F59" s="6" t="str">
        <f>[1]管理工程学院!F53</f>
        <v>709室</v>
      </c>
    </row>
    <row r="60" spans="1:6">
      <c r="A60" s="4"/>
      <c r="B60" s="5" t="str">
        <f>[1]管理工程学院!B54</f>
        <v>管理工程学院</v>
      </c>
      <c r="C60" s="5" t="str">
        <f>[1]管理工程学院!C54</f>
        <v>17信管1                                           </v>
      </c>
      <c r="D60" s="5" t="str">
        <f>[1]管理工程学院!D54</f>
        <v>张继尧                                            </v>
      </c>
      <c r="E60" s="5" t="str">
        <f>[1]管理工程学院!E54</f>
        <v>城南2号楼</v>
      </c>
      <c r="F60" s="6" t="str">
        <f>[1]管理工程学院!F54</f>
        <v>709室</v>
      </c>
    </row>
    <row r="61" spans="1:6">
      <c r="A61" s="4"/>
      <c r="B61" s="5" t="str">
        <f>[1]管理工程学院!B55</f>
        <v>管理工程学院</v>
      </c>
      <c r="C61" s="5" t="str">
        <f>[1]管理工程学院!C55</f>
        <v>17信管2                                           </v>
      </c>
      <c r="D61" s="5" t="str">
        <f>[1]管理工程学院!D55</f>
        <v>朱聪                                              </v>
      </c>
      <c r="E61" s="5" t="str">
        <f>[1]管理工程学院!E55</f>
        <v>城南2号楼</v>
      </c>
      <c r="F61" s="6" t="str">
        <f>[1]管理工程学院!F55</f>
        <v>709室</v>
      </c>
    </row>
    <row r="62" spans="1:6">
      <c r="A62" s="4">
        <v>11</v>
      </c>
      <c r="B62" s="5" t="str">
        <f>[1]管理工程学院!B56</f>
        <v>管理工程学院</v>
      </c>
      <c r="C62" s="5" t="str">
        <f>[1]管理工程学院!C56</f>
        <v>17信管2                                           </v>
      </c>
      <c r="D62" s="5" t="str">
        <f>[1]管理工程学院!D56</f>
        <v>张明敏                                            </v>
      </c>
      <c r="E62" s="5" t="str">
        <f>[1]管理工程学院!E56</f>
        <v>城南2号楼</v>
      </c>
      <c r="F62" s="6" t="str">
        <f>[1]管理工程学院!F56</f>
        <v>712室</v>
      </c>
    </row>
    <row r="63" spans="1:6">
      <c r="A63" s="4"/>
      <c r="B63" s="5" t="str">
        <f>[1]管理工程学院!B57</f>
        <v>管理工程学院</v>
      </c>
      <c r="C63" s="5" t="str">
        <f>[1]管理工程学院!C57</f>
        <v>17信管2                                           </v>
      </c>
      <c r="D63" s="5" t="str">
        <f>[1]管理工程学院!D57</f>
        <v>陶海涛                                            </v>
      </c>
      <c r="E63" s="5" t="str">
        <f>[1]管理工程学院!E57</f>
        <v>城南2号楼</v>
      </c>
      <c r="F63" s="6" t="str">
        <f>[1]管理工程学院!F57</f>
        <v>712室</v>
      </c>
    </row>
    <row r="64" spans="1:6">
      <c r="A64" s="4"/>
      <c r="B64" s="5" t="str">
        <f>[1]管理工程学院!B58</f>
        <v>管理工程学院</v>
      </c>
      <c r="C64" s="5" t="str">
        <f>[1]管理工程学院!C58</f>
        <v>17信管2                                           </v>
      </c>
      <c r="D64" s="5" t="str">
        <f>[1]管理工程学院!D58</f>
        <v>张明凯                                            </v>
      </c>
      <c r="E64" s="5" t="str">
        <f>[1]管理工程学院!E58</f>
        <v>城南2号楼</v>
      </c>
      <c r="F64" s="6" t="str">
        <f>[1]管理工程学院!F58</f>
        <v>712室</v>
      </c>
    </row>
    <row r="65" spans="1:6">
      <c r="A65" s="4"/>
      <c r="B65" s="5" t="str">
        <f>[1]管理工程学院!B59</f>
        <v>管理工程学院</v>
      </c>
      <c r="C65" s="5" t="str">
        <f>[1]管理工程学院!C59</f>
        <v>17信管2                                           </v>
      </c>
      <c r="D65" s="5" t="str">
        <f>[1]管理工程学院!D59</f>
        <v>张士能                                            </v>
      </c>
      <c r="E65" s="5" t="str">
        <f>[1]管理工程学院!E59</f>
        <v>城南2号楼</v>
      </c>
      <c r="F65" s="6" t="str">
        <f>[1]管理工程学院!F59</f>
        <v>712室</v>
      </c>
    </row>
    <row r="66" spans="1:6">
      <c r="A66" s="4"/>
      <c r="B66" s="5" t="str">
        <f>[1]管理工程学院!B60</f>
        <v>管理工程学院</v>
      </c>
      <c r="C66" s="5" t="str">
        <f>[1]管理工程学院!C60</f>
        <v>17信管2                                           </v>
      </c>
      <c r="D66" s="5" t="str">
        <f>[1]管理工程学院!D60</f>
        <v>刘宇青                                            </v>
      </c>
      <c r="E66" s="5" t="str">
        <f>[1]管理工程学院!E60</f>
        <v>城南2号楼</v>
      </c>
      <c r="F66" s="6" t="str">
        <f>[1]管理工程学院!F60</f>
        <v>712室</v>
      </c>
    </row>
    <row r="67" spans="1:6">
      <c r="A67" s="4"/>
      <c r="B67" s="5" t="str">
        <f>[1]管理工程学院!B61</f>
        <v>管理工程学院</v>
      </c>
      <c r="C67" s="5" t="str">
        <f>[1]管理工程学院!C61</f>
        <v>17信管2                                           </v>
      </c>
      <c r="D67" s="5" t="str">
        <f>[1]管理工程学院!D61</f>
        <v>邱煜                                              </v>
      </c>
      <c r="E67" s="5" t="str">
        <f>[1]管理工程学院!E61</f>
        <v>城南2号楼</v>
      </c>
      <c r="F67" s="6" t="str">
        <f>[1]管理工程学院!F61</f>
        <v>712室</v>
      </c>
    </row>
    <row r="68" spans="1:6">
      <c r="A68" s="4">
        <v>12</v>
      </c>
      <c r="B68" s="5" t="str">
        <f>[1]管理工程学院!B62</f>
        <v>管理工程学院</v>
      </c>
      <c r="C68" s="5" t="str">
        <f>[1]管理工程学院!C62</f>
        <v>17财管3                                           </v>
      </c>
      <c r="D68" s="5" t="str">
        <f>[1]管理工程学院!D62</f>
        <v>丁超                                              </v>
      </c>
      <c r="E68" s="5" t="str">
        <f>[1]管理工程学院!E62</f>
        <v>城南2号楼</v>
      </c>
      <c r="F68" s="6" t="str">
        <f>[1]管理工程学院!F62</f>
        <v>718室</v>
      </c>
    </row>
    <row r="69" spans="1:6">
      <c r="A69" s="4"/>
      <c r="B69" s="5" t="str">
        <f>[1]管理工程学院!B63</f>
        <v>管理工程学院</v>
      </c>
      <c r="C69" s="5" t="str">
        <f>[1]管理工程学院!C63</f>
        <v>17信管2                                           </v>
      </c>
      <c r="D69" s="5" t="str">
        <f>[1]管理工程学院!D63</f>
        <v>蒋越蕾                                            </v>
      </c>
      <c r="E69" s="5" t="str">
        <f>[1]管理工程学院!E63</f>
        <v>城南2号楼</v>
      </c>
      <c r="F69" s="6" t="str">
        <f>[1]管理工程学院!F63</f>
        <v>718室</v>
      </c>
    </row>
    <row r="70" spans="1:6">
      <c r="A70" s="4"/>
      <c r="B70" s="5" t="str">
        <f>[1]管理工程学院!B64</f>
        <v>管理工程学院</v>
      </c>
      <c r="C70" s="5" t="str">
        <f>[1]管理工程学院!C64</f>
        <v>17信管2                                           </v>
      </c>
      <c r="D70" s="5" t="str">
        <f>[1]管理工程学院!D64</f>
        <v>左杰                                              </v>
      </c>
      <c r="E70" s="5" t="str">
        <f>[1]管理工程学院!E64</f>
        <v>城南2号楼</v>
      </c>
      <c r="F70" s="6" t="str">
        <f>[1]管理工程学院!F64</f>
        <v>718室</v>
      </c>
    </row>
    <row r="71" spans="1:6">
      <c r="A71" s="4"/>
      <c r="B71" s="5" t="str">
        <f>[1]管理工程学院!B65</f>
        <v>管理工程学院</v>
      </c>
      <c r="C71" s="5" t="str">
        <f>[1]管理工程学院!C65</f>
        <v>17信管2                                           </v>
      </c>
      <c r="D71" s="5" t="str">
        <f>[1]管理工程学院!D65</f>
        <v>周伟锋                                            </v>
      </c>
      <c r="E71" s="5" t="str">
        <f>[1]管理工程学院!E65</f>
        <v>城南2号楼</v>
      </c>
      <c r="F71" s="6" t="str">
        <f>[1]管理工程学院!F65</f>
        <v>718室</v>
      </c>
    </row>
    <row r="72" spans="1:6">
      <c r="A72" s="4"/>
      <c r="B72" s="5" t="str">
        <f>[1]管理工程学院!B66</f>
        <v>管理工程学院</v>
      </c>
      <c r="C72" s="5" t="str">
        <f>[1]管理工程学院!C66</f>
        <v>17信管2                                           </v>
      </c>
      <c r="D72" s="5" t="str">
        <f>[1]管理工程学院!D66</f>
        <v>王盛涛                                            </v>
      </c>
      <c r="E72" s="5" t="str">
        <f>[1]管理工程学院!E66</f>
        <v>城南2号楼</v>
      </c>
      <c r="F72" s="6" t="str">
        <f>[1]管理工程学院!F66</f>
        <v>718室</v>
      </c>
    </row>
    <row r="73" spans="1:6">
      <c r="A73" s="4"/>
      <c r="B73" s="5" t="str">
        <f>[1]管理工程学院!B67</f>
        <v>管理工程学院</v>
      </c>
      <c r="C73" s="5" t="str">
        <f>[1]管理工程学院!C67</f>
        <v>17信管2                                           </v>
      </c>
      <c r="D73" s="5" t="str">
        <f>[1]管理工程学院!D67</f>
        <v>张欣                                              </v>
      </c>
      <c r="E73" s="5" t="str">
        <f>[1]管理工程学院!E67</f>
        <v>城南2号楼</v>
      </c>
      <c r="F73" s="6" t="str">
        <f>[1]管理工程学院!F67</f>
        <v>718室</v>
      </c>
    </row>
    <row r="74" spans="1:6">
      <c r="A74" s="4">
        <v>13</v>
      </c>
      <c r="B74" s="5" t="str">
        <f>[1]管理工程学院!B80</f>
        <v>管理工程学院</v>
      </c>
      <c r="C74" s="5" t="str">
        <f>[1]管理工程学院!C80</f>
        <v>18信管1                                           </v>
      </c>
      <c r="D74" s="5" t="str">
        <f>[1]管理工程学院!D80</f>
        <v>陈淑娴                                            </v>
      </c>
      <c r="E74" s="5" t="str">
        <f>[1]管理工程学院!E80</f>
        <v>城南3号楼</v>
      </c>
      <c r="F74" s="6" t="str">
        <f>[1]管理工程学院!F80</f>
        <v>235室</v>
      </c>
    </row>
    <row r="75" spans="1:6">
      <c r="A75" s="4"/>
      <c r="B75" s="5" t="str">
        <f>[1]管理工程学院!B81</f>
        <v>管理工程学院</v>
      </c>
      <c r="C75" s="5" t="str">
        <f>[1]管理工程学院!C81</f>
        <v>18信管1                                           </v>
      </c>
      <c r="D75" s="5" t="str">
        <f>[1]管理工程学院!D81</f>
        <v>马昕雨                                            </v>
      </c>
      <c r="E75" s="5" t="str">
        <f>[1]管理工程学院!E81</f>
        <v>城南3号楼</v>
      </c>
      <c r="F75" s="6" t="str">
        <f>[1]管理工程学院!F81</f>
        <v>235室</v>
      </c>
    </row>
    <row r="76" spans="1:6">
      <c r="A76" s="4"/>
      <c r="B76" s="5" t="str">
        <f>[1]管理工程学院!B82</f>
        <v>管理工程学院</v>
      </c>
      <c r="C76" s="5" t="str">
        <f>[1]管理工程学院!C82</f>
        <v>18信管1                                           </v>
      </c>
      <c r="D76" s="5" t="str">
        <f>[1]管理工程学院!D82</f>
        <v>陆雨萱                                            </v>
      </c>
      <c r="E76" s="5" t="str">
        <f>[1]管理工程学院!E82</f>
        <v>城南3号楼</v>
      </c>
      <c r="F76" s="6" t="str">
        <f>[1]管理工程学院!F82</f>
        <v>235室</v>
      </c>
    </row>
    <row r="77" spans="1:6">
      <c r="A77" s="4"/>
      <c r="B77" s="5" t="str">
        <f>[1]管理工程学院!B83</f>
        <v>管理工程学院</v>
      </c>
      <c r="C77" s="5" t="str">
        <f>[1]管理工程学院!C83</f>
        <v>18信管1                                           </v>
      </c>
      <c r="D77" s="5" t="str">
        <f>[1]管理工程学院!D83</f>
        <v>周卓                                              </v>
      </c>
      <c r="E77" s="5" t="str">
        <f>[1]管理工程学院!E83</f>
        <v>城南3号楼</v>
      </c>
      <c r="F77" s="6" t="str">
        <f>[1]管理工程学院!F83</f>
        <v>235室</v>
      </c>
    </row>
    <row r="78" spans="1:6">
      <c r="A78" s="4">
        <v>14</v>
      </c>
      <c r="B78" s="5" t="str">
        <f>[1]管理工程学院!B84</f>
        <v>管理工程学院</v>
      </c>
      <c r="C78" s="5" t="str">
        <f>[1]管理工程学院!C84</f>
        <v>18信管1                                           </v>
      </c>
      <c r="D78" s="5" t="str">
        <f>[1]管理工程学院!D84</f>
        <v>沈婧旸                                            </v>
      </c>
      <c r="E78" s="5" t="str">
        <f>[1]管理工程学院!E84</f>
        <v>城南3号楼</v>
      </c>
      <c r="F78" s="6" t="str">
        <f>[1]管理工程学院!F84</f>
        <v>236室</v>
      </c>
    </row>
    <row r="79" spans="1:6">
      <c r="A79" s="4"/>
      <c r="B79" s="5" t="str">
        <f>[1]管理工程学院!B85</f>
        <v>管理工程学院</v>
      </c>
      <c r="C79" s="5" t="str">
        <f>[1]管理工程学院!C85</f>
        <v>18信管1                                           </v>
      </c>
      <c r="D79" s="5" t="str">
        <f>[1]管理工程学院!D85</f>
        <v>朱晓曼                                            </v>
      </c>
      <c r="E79" s="5" t="str">
        <f>[1]管理工程学院!E85</f>
        <v>城南3号楼</v>
      </c>
      <c r="F79" s="6" t="str">
        <f>[1]管理工程学院!F85</f>
        <v>236室</v>
      </c>
    </row>
    <row r="80" spans="1:6">
      <c r="A80" s="4"/>
      <c r="B80" s="5" t="str">
        <f>[1]管理工程学院!B86</f>
        <v>管理工程学院</v>
      </c>
      <c r="C80" s="5" t="str">
        <f>[1]管理工程学院!C86</f>
        <v>18信管1                                           </v>
      </c>
      <c r="D80" s="5" t="str">
        <f>[1]管理工程学院!D86</f>
        <v>杨雨婷                                            </v>
      </c>
      <c r="E80" s="5" t="str">
        <f>[1]管理工程学院!E86</f>
        <v>城南3号楼</v>
      </c>
      <c r="F80" s="6" t="str">
        <f>[1]管理工程学院!F86</f>
        <v>236室</v>
      </c>
    </row>
    <row r="81" spans="1:6">
      <c r="A81" s="4"/>
      <c r="B81" s="5" t="str">
        <f>[1]管理工程学院!B87</f>
        <v>管理工程学院</v>
      </c>
      <c r="C81" s="5" t="str">
        <f>[1]管理工程学院!C87</f>
        <v>18信管1                                           </v>
      </c>
      <c r="D81" s="5" t="str">
        <f>[1]管理工程学院!D87</f>
        <v>姜雨欣                                            </v>
      </c>
      <c r="E81" s="5" t="str">
        <f>[1]管理工程学院!E87</f>
        <v>城南3号楼</v>
      </c>
      <c r="F81" s="6" t="str">
        <f>[1]管理工程学院!F87</f>
        <v>236室</v>
      </c>
    </row>
    <row r="82" spans="1:6">
      <c r="A82" s="4"/>
      <c r="B82" s="5" t="str">
        <f>[1]管理工程学院!B88</f>
        <v>管理工程学院</v>
      </c>
      <c r="C82" s="5" t="str">
        <f>[1]管理工程学院!C88</f>
        <v>18信管1                                           </v>
      </c>
      <c r="D82" s="5" t="str">
        <f>[1]管理工程学院!D88</f>
        <v>周婕                                              </v>
      </c>
      <c r="E82" s="5" t="str">
        <f>[1]管理工程学院!E88</f>
        <v>城南3号楼</v>
      </c>
      <c r="F82" s="6" t="str">
        <f>[1]管理工程学院!F88</f>
        <v>236室</v>
      </c>
    </row>
    <row r="83" spans="1:6">
      <c r="A83" s="4"/>
      <c r="B83" s="5" t="str">
        <f>[1]管理工程学院!B89</f>
        <v>管理工程学院</v>
      </c>
      <c r="C83" s="5" t="str">
        <f>[1]管理工程学院!C89</f>
        <v>18信管1                                           </v>
      </c>
      <c r="D83" s="5" t="str">
        <f>[1]管理工程学院!D89</f>
        <v>张畅                                              </v>
      </c>
      <c r="E83" s="5" t="str">
        <f>[1]管理工程学院!E89</f>
        <v>城南3号楼</v>
      </c>
      <c r="F83" s="6" t="str">
        <f>[1]管理工程学院!F89</f>
        <v>236室</v>
      </c>
    </row>
    <row r="84" spans="1:6">
      <c r="A84" s="4">
        <v>15</v>
      </c>
      <c r="B84" s="5" t="str">
        <f>[1]管理工程学院!B90</f>
        <v>管理工程学院</v>
      </c>
      <c r="C84" s="5" t="str">
        <f>[1]管理工程学院!C90</f>
        <v>18信管1                                           </v>
      </c>
      <c r="D84" s="5" t="str">
        <f>[1]管理工程学院!D90</f>
        <v>李忠莺                                            </v>
      </c>
      <c r="E84" s="5" t="str">
        <f>[1]管理工程学院!E90</f>
        <v>城南3号楼</v>
      </c>
      <c r="F84" s="6" t="str">
        <f>[1]管理工程学院!F90</f>
        <v>238室</v>
      </c>
    </row>
    <row r="85" spans="1:6">
      <c r="A85" s="4"/>
      <c r="B85" s="5" t="str">
        <f>[1]管理工程学院!B91</f>
        <v>管理工程学院</v>
      </c>
      <c r="C85" s="5" t="str">
        <f>[1]管理工程学院!C91</f>
        <v>18信管1                                           </v>
      </c>
      <c r="D85" s="5" t="str">
        <f>[1]管理工程学院!D91</f>
        <v>李琦                                              </v>
      </c>
      <c r="E85" s="5" t="str">
        <f>[1]管理工程学院!E91</f>
        <v>城南3号楼</v>
      </c>
      <c r="F85" s="6" t="str">
        <f>[1]管理工程学院!F91</f>
        <v>238室</v>
      </c>
    </row>
    <row r="86" spans="1:6">
      <c r="A86" s="4"/>
      <c r="B86" s="5" t="str">
        <f>[1]管理工程学院!B92</f>
        <v>管理工程学院</v>
      </c>
      <c r="C86" s="5" t="str">
        <f>[1]管理工程学院!C92</f>
        <v>18信管2                                           </v>
      </c>
      <c r="D86" s="5" t="str">
        <f>[1]管理工程学院!D92</f>
        <v>秦小艳                                            </v>
      </c>
      <c r="E86" s="5" t="str">
        <f>[1]管理工程学院!E92</f>
        <v>城南3号楼</v>
      </c>
      <c r="F86" s="6" t="str">
        <f>[1]管理工程学院!F92</f>
        <v>238室</v>
      </c>
    </row>
    <row r="87" spans="1:6">
      <c r="A87" s="4"/>
      <c r="B87" s="5" t="str">
        <f>[1]管理工程学院!B93</f>
        <v>商学院</v>
      </c>
      <c r="C87" s="5" t="str">
        <f>[1]管理工程学院!C93</f>
        <v>17营销转本                                        </v>
      </c>
      <c r="D87" s="5" t="str">
        <f>[1]管理工程学院!D93</f>
        <v>李舒雅                                            </v>
      </c>
      <c r="E87" s="5" t="str">
        <f>[1]管理工程学院!E93</f>
        <v>城南3号楼</v>
      </c>
      <c r="F87" s="6" t="str">
        <f>[1]管理工程学院!F93</f>
        <v>238室</v>
      </c>
    </row>
    <row r="88" spans="1:6">
      <c r="A88" s="4">
        <v>16</v>
      </c>
      <c r="B88" s="5" t="str">
        <f>[1]管理工程学院!B100</f>
        <v>管理工程学院</v>
      </c>
      <c r="C88" s="5" t="str">
        <f>[1]管理工程学院!C100</f>
        <v>18物流1                                           </v>
      </c>
      <c r="D88" s="5" t="str">
        <f>[1]管理工程学院!D100</f>
        <v>陈奕雯                                            </v>
      </c>
      <c r="E88" s="5" t="str">
        <f>[1]管理工程学院!E100</f>
        <v>城南3号楼</v>
      </c>
      <c r="F88" s="6" t="str">
        <f>[1]管理工程学院!F100</f>
        <v>305室</v>
      </c>
    </row>
    <row r="89" spans="1:6">
      <c r="A89" s="4"/>
      <c r="B89" s="5" t="str">
        <f>[1]管理工程学院!B101</f>
        <v>管理工程学院</v>
      </c>
      <c r="C89" s="5" t="str">
        <f>[1]管理工程学院!C101</f>
        <v>18物流1                                           </v>
      </c>
      <c r="D89" s="5" t="str">
        <f>[1]管理工程学院!D101</f>
        <v>王沁                                              </v>
      </c>
      <c r="E89" s="5" t="str">
        <f>[1]管理工程学院!E101</f>
        <v>城南3号楼</v>
      </c>
      <c r="F89" s="6" t="str">
        <f>[1]管理工程学院!F101</f>
        <v>305室</v>
      </c>
    </row>
    <row r="90" spans="1:6">
      <c r="A90" s="4"/>
      <c r="B90" s="5" t="str">
        <f>[1]管理工程学院!B102</f>
        <v>管理工程学院</v>
      </c>
      <c r="C90" s="5" t="str">
        <f>[1]管理工程学院!C102</f>
        <v>18物流1                                           </v>
      </c>
      <c r="D90" s="5" t="str">
        <f>[1]管理工程学院!D102</f>
        <v>闫佳佳                                            </v>
      </c>
      <c r="E90" s="5" t="str">
        <f>[1]管理工程学院!E102</f>
        <v>城南3号楼</v>
      </c>
      <c r="F90" s="6" t="str">
        <f>[1]管理工程学院!F102</f>
        <v>305室</v>
      </c>
    </row>
    <row r="91" spans="1:6">
      <c r="A91" s="4"/>
      <c r="B91" s="5" t="str">
        <f>[1]管理工程学院!B103</f>
        <v>管理工程学院</v>
      </c>
      <c r="C91" s="5" t="str">
        <f>[1]管理工程学院!C103</f>
        <v>18物流1                                           </v>
      </c>
      <c r="D91" s="5" t="str">
        <f>[1]管理工程学院!D103</f>
        <v>于丝嘉                                            </v>
      </c>
      <c r="E91" s="5" t="str">
        <f>[1]管理工程学院!E103</f>
        <v>城南3号楼</v>
      </c>
      <c r="F91" s="6" t="str">
        <f>[1]管理工程学院!F103</f>
        <v>305室</v>
      </c>
    </row>
    <row r="92" spans="1:6">
      <c r="A92" s="4">
        <v>17</v>
      </c>
      <c r="B92" s="5" t="str">
        <f>[1]管理工程学院!B104</f>
        <v>管理工程学院</v>
      </c>
      <c r="C92" s="5" t="str">
        <f>[1]管理工程学院!C104</f>
        <v>18物流1                                           </v>
      </c>
      <c r="D92" s="5" t="str">
        <f>[1]管理工程学院!D104</f>
        <v>庞欣玮                                            </v>
      </c>
      <c r="E92" s="5" t="str">
        <f>[1]管理工程学院!E104</f>
        <v>城南3号楼</v>
      </c>
      <c r="F92" s="6" t="str">
        <f>[1]管理工程学院!F104</f>
        <v>306室</v>
      </c>
    </row>
    <row r="93" spans="1:6">
      <c r="A93" s="4"/>
      <c r="B93" s="5" t="str">
        <f>[1]管理工程学院!B105</f>
        <v>管理工程学院</v>
      </c>
      <c r="C93" s="5" t="str">
        <f>[1]管理工程学院!C105</f>
        <v>18物流1                                           </v>
      </c>
      <c r="D93" s="5" t="str">
        <f>[1]管理工程学院!D105</f>
        <v>张兰萍                                            </v>
      </c>
      <c r="E93" s="5" t="str">
        <f>[1]管理工程学院!E105</f>
        <v>城南3号楼</v>
      </c>
      <c r="F93" s="6" t="str">
        <f>[1]管理工程学院!F105</f>
        <v>306室</v>
      </c>
    </row>
    <row r="94" spans="1:6">
      <c r="A94" s="4"/>
      <c r="B94" s="5" t="str">
        <f>[1]管理工程学院!B106</f>
        <v>金融学院</v>
      </c>
      <c r="C94" s="5" t="str">
        <f>[1]管理工程学院!C106</f>
        <v>18会计4                                           </v>
      </c>
      <c r="D94" s="5" t="str">
        <f>[1]管理工程学院!D106</f>
        <v>钟环霞                                            </v>
      </c>
      <c r="E94" s="5" t="str">
        <f>[1]管理工程学院!E106</f>
        <v>城南3号楼</v>
      </c>
      <c r="F94" s="6" t="str">
        <f>[1]管理工程学院!F106</f>
        <v>306室</v>
      </c>
    </row>
    <row r="95" spans="1:6">
      <c r="A95" s="4"/>
      <c r="B95" s="5" t="str">
        <f>[1]管理工程学院!B107</f>
        <v>金融学院</v>
      </c>
      <c r="C95" s="5" t="str">
        <f>[1]管理工程学院!C107</f>
        <v>18财管2                                           </v>
      </c>
      <c r="D95" s="5" t="str">
        <f>[1]管理工程学院!D107</f>
        <v>黎璐玲                                            </v>
      </c>
      <c r="E95" s="5" t="str">
        <f>[1]管理工程学院!E107</f>
        <v>城南3号楼</v>
      </c>
      <c r="F95" s="6" t="str">
        <f>[1]管理工程学院!F107</f>
        <v>306室</v>
      </c>
    </row>
    <row r="96" spans="1:6">
      <c r="A96" s="4"/>
      <c r="B96" s="5" t="str">
        <f>[1]管理工程学院!B108</f>
        <v>管理工程学院</v>
      </c>
      <c r="C96" s="5" t="str">
        <f>[1]管理工程学院!C108</f>
        <v>18物流2                                           </v>
      </c>
      <c r="D96" s="5" t="str">
        <f>[1]管理工程学院!D108</f>
        <v>刘仕洁                                            </v>
      </c>
      <c r="E96" s="5" t="str">
        <f>[1]管理工程学院!E108</f>
        <v>城南3号楼</v>
      </c>
      <c r="F96" s="6" t="str">
        <f>[1]管理工程学院!F108</f>
        <v>306室</v>
      </c>
    </row>
    <row r="97" spans="1:6">
      <c r="A97" s="4"/>
      <c r="B97" s="5" t="str">
        <f>[1]管理工程学院!B109</f>
        <v>金融学院</v>
      </c>
      <c r="C97" s="5" t="str">
        <f>[1]管理工程学院!C109</f>
        <v>18会计4                                           </v>
      </c>
      <c r="D97" s="5" t="str">
        <f>[1]管理工程学院!D109</f>
        <v>王汝月                                            </v>
      </c>
      <c r="E97" s="5" t="str">
        <f>[1]管理工程学院!E109</f>
        <v>城南3号楼</v>
      </c>
      <c r="F97" s="6" t="str">
        <f>[1]管理工程学院!F109</f>
        <v>306室</v>
      </c>
    </row>
    <row r="98" spans="1:6">
      <c r="A98" s="4">
        <v>18</v>
      </c>
      <c r="B98" s="5" t="str">
        <f>[1]管理工程学院!B110</f>
        <v>管理工程学院</v>
      </c>
      <c r="C98" s="5" t="str">
        <f>[1]管理工程学院!C110</f>
        <v>18房管1                                           </v>
      </c>
      <c r="D98" s="5" t="str">
        <f>[1]管理工程学院!D110</f>
        <v>付芸秀                                            </v>
      </c>
      <c r="E98" s="5" t="str">
        <f>[1]管理工程学院!E110</f>
        <v>城南3号楼</v>
      </c>
      <c r="F98" s="6" t="str">
        <f>[1]管理工程学院!F110</f>
        <v>318室</v>
      </c>
    </row>
    <row r="99" spans="1:6">
      <c r="A99" s="4"/>
      <c r="B99" s="5" t="str">
        <f>[1]管理工程学院!B111</f>
        <v>管理工程学院</v>
      </c>
      <c r="C99" s="5" t="str">
        <f>[1]管理工程学院!C111</f>
        <v>18房管1                                           </v>
      </c>
      <c r="D99" s="5" t="str">
        <f>[1]管理工程学院!D111</f>
        <v>白燕                                              </v>
      </c>
      <c r="E99" s="5" t="str">
        <f>[1]管理工程学院!E111</f>
        <v>城南3号楼</v>
      </c>
      <c r="F99" s="6" t="str">
        <f>[1]管理工程学院!F111</f>
        <v>318室</v>
      </c>
    </row>
    <row r="100" spans="1:6">
      <c r="A100" s="4"/>
      <c r="B100" s="5" t="str">
        <f>[1]管理工程学院!B112</f>
        <v>管理工程学院</v>
      </c>
      <c r="C100" s="5" t="str">
        <f>[1]管理工程学院!C112</f>
        <v>18房管1                                           </v>
      </c>
      <c r="D100" s="5" t="str">
        <f>[1]管理工程学院!D112</f>
        <v>闫肖菲                                            </v>
      </c>
      <c r="E100" s="5" t="str">
        <f>[1]管理工程学院!E112</f>
        <v>城南3号楼</v>
      </c>
      <c r="F100" s="6" t="str">
        <f>[1]管理工程学院!F112</f>
        <v>318室</v>
      </c>
    </row>
    <row r="101" spans="1:6">
      <c r="A101" s="4"/>
      <c r="B101" s="5" t="str">
        <f>[1]管理工程学院!B113</f>
        <v>管理工程学院</v>
      </c>
      <c r="C101" s="5" t="str">
        <f>[1]管理工程学院!C113</f>
        <v>18房管1                                           </v>
      </c>
      <c r="D101" s="5" t="str">
        <f>[1]管理工程学院!D113</f>
        <v>刘婷婷                                            </v>
      </c>
      <c r="E101" s="5" t="str">
        <f>[1]管理工程学院!E113</f>
        <v>城南3号楼</v>
      </c>
      <c r="F101" s="6" t="str">
        <f>[1]管理工程学院!F113</f>
        <v>318室</v>
      </c>
    </row>
    <row r="102" spans="1:6">
      <c r="A102" s="4"/>
      <c r="B102" s="5" t="str">
        <f>[1]管理工程学院!B114</f>
        <v>管理工程学院</v>
      </c>
      <c r="C102" s="5" t="str">
        <f>[1]管理工程学院!C114</f>
        <v>18房管1                                           </v>
      </c>
      <c r="D102" s="5" t="str">
        <f>[1]管理工程学院!D114</f>
        <v>张艺宁                                            </v>
      </c>
      <c r="E102" s="5" t="str">
        <f>[1]管理工程学院!E114</f>
        <v>城南3号楼</v>
      </c>
      <c r="F102" s="6" t="str">
        <f>[1]管理工程学院!F114</f>
        <v>318室</v>
      </c>
    </row>
    <row r="103" spans="1:6">
      <c r="A103" s="4"/>
      <c r="B103" s="5" t="str">
        <f>[1]管理工程学院!B115</f>
        <v>金融学院</v>
      </c>
      <c r="C103" s="5" t="str">
        <f>[1]管理工程学院!C115</f>
        <v>18财管1                                           </v>
      </c>
      <c r="D103" s="5" t="str">
        <f>[1]管理工程学院!D115</f>
        <v>刘雨晴                                            </v>
      </c>
      <c r="E103" s="5" t="str">
        <f>[1]管理工程学院!E115</f>
        <v>城南3号楼</v>
      </c>
      <c r="F103" s="6" t="str">
        <f>[1]管理工程学院!F115</f>
        <v>318室</v>
      </c>
    </row>
    <row r="104" spans="1:6">
      <c r="A104" s="4">
        <v>19</v>
      </c>
      <c r="B104" s="5" t="str">
        <f>[1]管理工程学院!B74</f>
        <v>管理工程学院</v>
      </c>
      <c r="C104" s="5" t="str">
        <f>[1]管理工程学院!C74</f>
        <v>18房管2                                           </v>
      </c>
      <c r="D104" s="5" t="str">
        <f>[1]管理工程学院!D74</f>
        <v>吕伶珏                                            </v>
      </c>
      <c r="E104" s="5" t="str">
        <f>[1]管理工程学院!E74</f>
        <v>城南3号楼</v>
      </c>
      <c r="F104" s="6" t="str">
        <f>[1]管理工程学院!F74</f>
        <v>331室</v>
      </c>
    </row>
    <row r="105" spans="1:6">
      <c r="A105" s="4"/>
      <c r="B105" s="5" t="str">
        <f>[1]管理工程学院!B75</f>
        <v>管理工程学院</v>
      </c>
      <c r="C105" s="5" t="str">
        <f>[1]管理工程学院!C75</f>
        <v>18房管1                                           </v>
      </c>
      <c r="D105" s="5" t="str">
        <f>[1]管理工程学院!D75</f>
        <v>李芊晨                                            </v>
      </c>
      <c r="E105" s="5" t="str">
        <f>[1]管理工程学院!E75</f>
        <v>城南3号楼</v>
      </c>
      <c r="F105" s="6" t="str">
        <f>[1]管理工程学院!F75</f>
        <v>331室</v>
      </c>
    </row>
    <row r="106" spans="1:6">
      <c r="A106" s="4"/>
      <c r="B106" s="5" t="str">
        <f>[1]管理工程学院!B76</f>
        <v>管理工程学院</v>
      </c>
      <c r="C106" s="5" t="str">
        <f>[1]管理工程学院!C76</f>
        <v>18房管2                                           </v>
      </c>
      <c r="D106" s="5" t="str">
        <f>[1]管理工程学院!D76</f>
        <v>张昕瑜                                            </v>
      </c>
      <c r="E106" s="5" t="str">
        <f>[1]管理工程学院!E76</f>
        <v>城南3号楼</v>
      </c>
      <c r="F106" s="6" t="str">
        <f>[1]管理工程学院!F76</f>
        <v>331室</v>
      </c>
    </row>
    <row r="107" spans="1:6">
      <c r="A107" s="4"/>
      <c r="B107" s="5" t="str">
        <f>[1]管理工程学院!B77</f>
        <v>管理工程学院</v>
      </c>
      <c r="C107" s="5" t="str">
        <f>[1]管理工程学院!C77</f>
        <v>18房管2                                           </v>
      </c>
      <c r="D107" s="5" t="str">
        <f>[1]管理工程学院!D77</f>
        <v>何颖                                              </v>
      </c>
      <c r="E107" s="5" t="str">
        <f>[1]管理工程学院!E77</f>
        <v>城南3号楼</v>
      </c>
      <c r="F107" s="6" t="str">
        <f>[1]管理工程学院!F77</f>
        <v>331室</v>
      </c>
    </row>
    <row r="108" spans="1:6">
      <c r="A108" s="4"/>
      <c r="B108" s="5" t="str">
        <f>[1]管理工程学院!B78</f>
        <v>管理工程学院</v>
      </c>
      <c r="C108" s="5" t="str">
        <f>[1]管理工程学院!C78</f>
        <v>18房管2                                           </v>
      </c>
      <c r="D108" s="5" t="str">
        <f>[1]管理工程学院!D78</f>
        <v>张佳川                                            </v>
      </c>
      <c r="E108" s="5" t="str">
        <f>[1]管理工程学院!E78</f>
        <v>城南3号楼</v>
      </c>
      <c r="F108" s="6" t="str">
        <f>[1]管理工程学院!F78</f>
        <v>331室</v>
      </c>
    </row>
    <row r="109" spans="1:6">
      <c r="A109" s="4"/>
      <c r="B109" s="5" t="str">
        <f>[1]管理工程学院!B79</f>
        <v>金融学院</v>
      </c>
      <c r="C109" s="5" t="str">
        <f>[1]管理工程学院!C79</f>
        <v>18财管1                                           </v>
      </c>
      <c r="D109" s="5" t="str">
        <f>[1]管理工程学院!D79</f>
        <v>徐童                                              </v>
      </c>
      <c r="E109" s="5" t="str">
        <f>[1]管理工程学院!E79</f>
        <v>城南3号楼</v>
      </c>
      <c r="F109" s="6" t="str">
        <f>[1]管理工程学院!F79</f>
        <v>331室</v>
      </c>
    </row>
    <row r="110" spans="1:6">
      <c r="A110" s="4">
        <v>20</v>
      </c>
      <c r="B110" s="5" t="str">
        <f>[1]管理工程学院!B68</f>
        <v>商学院</v>
      </c>
      <c r="C110" s="5" t="str">
        <f>[1]管理工程学院!C68</f>
        <v>17营销转本                                        </v>
      </c>
      <c r="D110" s="5" t="str">
        <f>[1]管理工程学院!D68</f>
        <v>邱景朦                                            </v>
      </c>
      <c r="E110" s="5" t="str">
        <f>[1]管理工程学院!E68</f>
        <v>城南3号楼</v>
      </c>
      <c r="F110" s="6" t="str">
        <f>[1]管理工程学院!F68</f>
        <v>332室</v>
      </c>
    </row>
    <row r="111" spans="1:6">
      <c r="A111" s="4"/>
      <c r="B111" s="5" t="str">
        <f>[1]管理工程学院!B69</f>
        <v>管理工程学院</v>
      </c>
      <c r="C111" s="5" t="str">
        <f>[1]管理工程学院!C69</f>
        <v>18房管2                                           </v>
      </c>
      <c r="D111" s="5" t="str">
        <f>[1]管理工程学院!D69</f>
        <v>江纯                                              </v>
      </c>
      <c r="E111" s="5" t="str">
        <f>[1]管理工程学院!E69</f>
        <v>城南3号楼</v>
      </c>
      <c r="F111" s="6" t="str">
        <f>[1]管理工程学院!F69</f>
        <v>332室</v>
      </c>
    </row>
    <row r="112" spans="1:6">
      <c r="A112" s="4"/>
      <c r="B112" s="5" t="str">
        <f>[1]管理工程学院!B70</f>
        <v>管理工程学院</v>
      </c>
      <c r="C112" s="5" t="str">
        <f>[1]管理工程学院!C70</f>
        <v>18房管2                                           </v>
      </c>
      <c r="D112" s="5" t="str">
        <f>[1]管理工程学院!D70</f>
        <v>勾文倩                                            </v>
      </c>
      <c r="E112" s="5" t="str">
        <f>[1]管理工程学院!E70</f>
        <v>城南3号楼</v>
      </c>
      <c r="F112" s="6" t="str">
        <f>[1]管理工程学院!F70</f>
        <v>332室</v>
      </c>
    </row>
    <row r="113" spans="1:6">
      <c r="A113" s="4"/>
      <c r="B113" s="5" t="str">
        <f>[1]管理工程学院!B71</f>
        <v>管理工程学院</v>
      </c>
      <c r="C113" s="5" t="str">
        <f>[1]管理工程学院!C71</f>
        <v>18房管2                                           </v>
      </c>
      <c r="D113" s="5" t="str">
        <f>[1]管理工程学院!D71</f>
        <v>胡雨情                                            </v>
      </c>
      <c r="E113" s="5" t="str">
        <f>[1]管理工程学院!E71</f>
        <v>城南3号楼</v>
      </c>
      <c r="F113" s="6" t="str">
        <f>[1]管理工程学院!F71</f>
        <v>332室</v>
      </c>
    </row>
    <row r="114" spans="1:6">
      <c r="A114" s="4"/>
      <c r="B114" s="5" t="str">
        <f>[1]管理工程学院!B72</f>
        <v>金融学院</v>
      </c>
      <c r="C114" s="5" t="str">
        <f>[1]管理工程学院!C72</f>
        <v>18会计3                                           </v>
      </c>
      <c r="D114" s="5" t="str">
        <f>[1]管理工程学院!D72</f>
        <v>胡文清                                            </v>
      </c>
      <c r="E114" s="5" t="str">
        <f>[1]管理工程学院!E72</f>
        <v>城南3号楼</v>
      </c>
      <c r="F114" s="6" t="str">
        <f>[1]管理工程学院!F72</f>
        <v>332室</v>
      </c>
    </row>
    <row r="115" spans="1:6">
      <c r="A115" s="4"/>
      <c r="B115" s="5" t="str">
        <f>[1]管理工程学院!B73</f>
        <v>金融学院</v>
      </c>
      <c r="C115" s="5" t="str">
        <f>[1]管理工程学院!C73</f>
        <v>18财管1                                           </v>
      </c>
      <c r="D115" s="5" t="str">
        <f>[1]管理工程学院!D73</f>
        <v>沈昕宇                                            </v>
      </c>
      <c r="E115" s="5" t="str">
        <f>[1]管理工程学院!E73</f>
        <v>城南3号楼</v>
      </c>
      <c r="F115" s="6" t="str">
        <f>[1]管理工程学院!F73</f>
        <v>332室</v>
      </c>
    </row>
    <row r="116" spans="1:6">
      <c r="A116" s="4">
        <v>21</v>
      </c>
      <c r="B116" s="5" t="str">
        <f>[1]管理工程学院!B94</f>
        <v>管理工程学院</v>
      </c>
      <c r="C116" s="5" t="str">
        <f>[1]管理工程学院!C94</f>
        <v>18信管1                                           </v>
      </c>
      <c r="D116" s="5" t="str">
        <f>[1]管理工程学院!D94</f>
        <v>徐曼玲                                            </v>
      </c>
      <c r="E116" s="5" t="str">
        <f>[1]管理工程学院!E94</f>
        <v>城南3号楼</v>
      </c>
      <c r="F116" s="6" t="str">
        <f>[1]管理工程学院!F94</f>
        <v>436室</v>
      </c>
    </row>
    <row r="117" spans="1:6">
      <c r="A117" s="4"/>
      <c r="B117" s="5" t="str">
        <f>[1]管理工程学院!B95</f>
        <v>管理工程学院</v>
      </c>
      <c r="C117" s="5" t="str">
        <f>[1]管理工程学院!C95</f>
        <v>18信管1                                           </v>
      </c>
      <c r="D117" s="5" t="str">
        <f>[1]管理工程学院!D95</f>
        <v>马缪晴                                            </v>
      </c>
      <c r="E117" s="5" t="str">
        <f>[1]管理工程学院!E95</f>
        <v>城南3号楼</v>
      </c>
      <c r="F117" s="6" t="str">
        <f>[1]管理工程学院!F95</f>
        <v>436室</v>
      </c>
    </row>
    <row r="118" spans="1:6">
      <c r="A118" s="4"/>
      <c r="B118" s="5" t="str">
        <f>[1]管理工程学院!B96</f>
        <v>金融学院</v>
      </c>
      <c r="C118" s="5" t="str">
        <f>[1]管理工程学院!C96</f>
        <v>18会计4                                           </v>
      </c>
      <c r="D118" s="5" t="str">
        <f>[1]管理工程学院!D96</f>
        <v>王梦                                              </v>
      </c>
      <c r="E118" s="5" t="str">
        <f>[1]管理工程学院!E96</f>
        <v>城南3号楼</v>
      </c>
      <c r="F118" s="6" t="str">
        <f>[1]管理工程学院!F96</f>
        <v>436室</v>
      </c>
    </row>
    <row r="119" spans="1:6">
      <c r="A119" s="4"/>
      <c r="B119" s="5" t="str">
        <f>[1]管理工程学院!B97</f>
        <v>管理工程学院</v>
      </c>
      <c r="C119" s="5" t="str">
        <f>[1]管理工程学院!C97</f>
        <v>18信管2                                           </v>
      </c>
      <c r="D119" s="5" t="str">
        <f>[1]管理工程学院!D97</f>
        <v>石园园                                            </v>
      </c>
      <c r="E119" s="5" t="str">
        <f>[1]管理工程学院!E97</f>
        <v>城南3号楼</v>
      </c>
      <c r="F119" s="6" t="str">
        <f>[1]管理工程学院!F97</f>
        <v>436室</v>
      </c>
    </row>
    <row r="120" spans="1:6">
      <c r="A120" s="4"/>
      <c r="B120" s="5" t="str">
        <f>[1]管理工程学院!B98</f>
        <v>管理工程学院</v>
      </c>
      <c r="C120" s="5" t="str">
        <f>[1]管理工程学院!C98</f>
        <v>18信管2                                           </v>
      </c>
      <c r="D120" s="5" t="str">
        <f>[1]管理工程学院!D98</f>
        <v>殷雨婷                                            </v>
      </c>
      <c r="E120" s="5" t="str">
        <f>[1]管理工程学院!E98</f>
        <v>城南3号楼</v>
      </c>
      <c r="F120" s="6" t="str">
        <f>[1]管理工程学院!F98</f>
        <v>436室</v>
      </c>
    </row>
    <row r="121" spans="1:6">
      <c r="A121" s="4"/>
      <c r="B121" s="5" t="str">
        <f>[1]管理工程学院!B99</f>
        <v>管理工程学院</v>
      </c>
      <c r="C121" s="5" t="str">
        <f>[1]管理工程学院!C99</f>
        <v>18信管2                                           </v>
      </c>
      <c r="D121" s="5" t="str">
        <f>[1]管理工程学院!D99</f>
        <v>葛婉娩                                            </v>
      </c>
      <c r="E121" s="5" t="str">
        <f>[1]管理工程学院!E99</f>
        <v>城南3号楼</v>
      </c>
      <c r="F121" s="6" t="str">
        <f>[1]管理工程学院!F99</f>
        <v>436室</v>
      </c>
    </row>
    <row r="122" spans="1:6">
      <c r="A122" s="4">
        <v>22</v>
      </c>
      <c r="B122" s="5" t="str">
        <f>[1]管理工程学院!B116</f>
        <v>管理工程学院</v>
      </c>
      <c r="C122" s="5" t="str">
        <f>[1]管理工程学院!C116</f>
        <v>18物流2                                           </v>
      </c>
      <c r="D122" s="5" t="str">
        <f>[1]管理工程学院!D116</f>
        <v>唐兰                                              </v>
      </c>
      <c r="E122" s="5" t="str">
        <f>[1]管理工程学院!E116</f>
        <v>城南3号楼</v>
      </c>
      <c r="F122" s="6" t="str">
        <f>[1]管理工程学院!F116</f>
        <v>503室</v>
      </c>
    </row>
    <row r="123" spans="1:6">
      <c r="A123" s="4"/>
      <c r="B123" s="5" t="str">
        <f>[1]管理工程学院!B117</f>
        <v>管理工程学院</v>
      </c>
      <c r="C123" s="5" t="str">
        <f>[1]管理工程学院!C117</f>
        <v>18物流2                                           </v>
      </c>
      <c r="D123" s="5" t="str">
        <f>[1]管理工程学院!D117</f>
        <v>许雨菲                                            </v>
      </c>
      <c r="E123" s="5" t="str">
        <f>[1]管理工程学院!E117</f>
        <v>城南3号楼</v>
      </c>
      <c r="F123" s="6" t="str">
        <f>[1]管理工程学院!F117</f>
        <v>503室</v>
      </c>
    </row>
    <row r="124" spans="1:6">
      <c r="A124" s="4"/>
      <c r="B124" s="5" t="str">
        <f>[1]管理工程学院!B118</f>
        <v>管理工程学院</v>
      </c>
      <c r="C124" s="5" t="str">
        <f>[1]管理工程学院!C118</f>
        <v>18物流2                                           </v>
      </c>
      <c r="D124" s="5" t="str">
        <f>[1]管理工程学院!D118</f>
        <v>柏晓倩                                            </v>
      </c>
      <c r="E124" s="5" t="str">
        <f>[1]管理工程学院!E118</f>
        <v>城南3号楼</v>
      </c>
      <c r="F124" s="6" t="str">
        <f>[1]管理工程学院!F118</f>
        <v>503室</v>
      </c>
    </row>
    <row r="125" spans="1:6">
      <c r="A125" s="4"/>
      <c r="B125" s="5" t="str">
        <f>[1]管理工程学院!B119</f>
        <v>管理工程学院</v>
      </c>
      <c r="C125" s="5" t="str">
        <f>[1]管理工程学院!C119</f>
        <v>18物流2                                           </v>
      </c>
      <c r="D125" s="5" t="str">
        <f>[1]管理工程学院!D119</f>
        <v>周亚琼                                            </v>
      </c>
      <c r="E125" s="5" t="str">
        <f>[1]管理工程学院!E119</f>
        <v>城南3号楼</v>
      </c>
      <c r="F125" s="6" t="str">
        <f>[1]管理工程学院!F119</f>
        <v>503室</v>
      </c>
    </row>
    <row r="126" spans="1:6">
      <c r="A126" s="4">
        <v>23</v>
      </c>
      <c r="B126" s="5" t="str">
        <f>[1]管理工程学院!B123</f>
        <v>管理工程学院</v>
      </c>
      <c r="C126" s="5" t="str">
        <f>[1]管理工程学院!C123</f>
        <v>18房管1                                           </v>
      </c>
      <c r="D126" s="5" t="str">
        <f>[1]管理工程学院!D123</f>
        <v>蔡东华                                            </v>
      </c>
      <c r="E126" s="5" t="str">
        <f>[1]管理工程学院!E123</f>
        <v>城南3号楼</v>
      </c>
      <c r="F126" s="6" t="str">
        <f>[1]管理工程学院!F123</f>
        <v>535室</v>
      </c>
    </row>
    <row r="127" spans="1:6">
      <c r="A127" s="4"/>
      <c r="B127" s="5" t="str">
        <f>[1]管理工程学院!B124</f>
        <v>金融学院</v>
      </c>
      <c r="C127" s="5" t="str">
        <f>[1]管理工程学院!C124</f>
        <v>18会计3                                           </v>
      </c>
      <c r="D127" s="5" t="str">
        <f>[1]管理工程学院!D124</f>
        <v>顾玢清                                            </v>
      </c>
      <c r="E127" s="5" t="str">
        <f>[1]管理工程学院!E124</f>
        <v>城南3号楼</v>
      </c>
      <c r="F127" s="6" t="str">
        <f>[1]管理工程学院!F124</f>
        <v>535室</v>
      </c>
    </row>
    <row r="128" spans="1:6">
      <c r="A128" s="4"/>
      <c r="B128" s="5" t="str">
        <f>[1]管理工程学院!B125</f>
        <v>管理工程学院</v>
      </c>
      <c r="C128" s="5" t="str">
        <f>[1]管理工程学院!C125</f>
        <v>18房管1                                           </v>
      </c>
      <c r="D128" s="5" t="str">
        <f>[1]管理工程学院!D125</f>
        <v>柏颖                                              </v>
      </c>
      <c r="E128" s="5" t="str">
        <f>[1]管理工程学院!E125</f>
        <v>城南3号楼</v>
      </c>
      <c r="F128" s="6" t="str">
        <f>[1]管理工程学院!F125</f>
        <v>535室</v>
      </c>
    </row>
    <row r="129" spans="1:6">
      <c r="A129" s="4"/>
      <c r="B129" s="5" t="str">
        <f>[1]管理工程学院!B126</f>
        <v>商学院</v>
      </c>
      <c r="C129" s="5" t="str">
        <f>[1]管理工程学院!C126</f>
        <v>17营销转本                                        </v>
      </c>
      <c r="D129" s="5" t="str">
        <f>[1]管理工程学院!D126</f>
        <v>王悦悦                                            </v>
      </c>
      <c r="E129" s="5" t="str">
        <f>[1]管理工程学院!E126</f>
        <v>城南3号楼</v>
      </c>
      <c r="F129" s="6" t="str">
        <f>[1]管理工程学院!F126</f>
        <v>535室</v>
      </c>
    </row>
    <row r="130" spans="1:6">
      <c r="A130" s="4">
        <v>24</v>
      </c>
      <c r="B130" s="5" t="str">
        <f>[1]管理工程学院!B129</f>
        <v>管理工程学院</v>
      </c>
      <c r="C130" s="5" t="str">
        <f>[1]管理工程学院!C129</f>
        <v>17房管2                                           </v>
      </c>
      <c r="D130" s="5" t="str">
        <f>[1]管理工程学院!D129</f>
        <v>李卫                                              </v>
      </c>
      <c r="E130" s="5" t="str">
        <f>[1]管理工程学院!E129</f>
        <v>城南5号楼</v>
      </c>
      <c r="F130" s="6" t="str">
        <f>[1]管理工程学院!F129</f>
        <v>301室</v>
      </c>
    </row>
    <row r="131" spans="1:6">
      <c r="A131" s="4"/>
      <c r="B131" s="5" t="str">
        <f>[1]管理工程学院!B130</f>
        <v>管理工程学院</v>
      </c>
      <c r="C131" s="5" t="str">
        <f>[1]管理工程学院!C130</f>
        <v>17房管2                                           </v>
      </c>
      <c r="D131" s="5" t="str">
        <f>[1]管理工程学院!D130</f>
        <v>孙明惠                                            </v>
      </c>
      <c r="E131" s="5" t="str">
        <f>[1]管理工程学院!E130</f>
        <v>城南5号楼</v>
      </c>
      <c r="F131" s="6" t="str">
        <f>[1]管理工程学院!F130</f>
        <v>301室</v>
      </c>
    </row>
    <row r="132" spans="1:6">
      <c r="A132" s="4"/>
      <c r="B132" s="5" t="str">
        <f>[1]管理工程学院!B131</f>
        <v>管理工程学院</v>
      </c>
      <c r="C132" s="5" t="str">
        <f>[1]管理工程学院!C131</f>
        <v>17房管2                                           </v>
      </c>
      <c r="D132" s="5" t="str">
        <f>[1]管理工程学院!D131</f>
        <v>张雅文                                            </v>
      </c>
      <c r="E132" s="5" t="str">
        <f>[1]管理工程学院!E131</f>
        <v>城南5号楼</v>
      </c>
      <c r="F132" s="6" t="str">
        <f>[1]管理工程学院!F131</f>
        <v>301室</v>
      </c>
    </row>
    <row r="133" spans="1:6">
      <c r="A133" s="4">
        <v>25</v>
      </c>
      <c r="B133" s="5" t="str">
        <f>[1]管理工程学院!B132</f>
        <v>管理工程学院</v>
      </c>
      <c r="C133" s="5" t="str">
        <f>[1]管理工程学院!C132</f>
        <v>17房管2                                           </v>
      </c>
      <c r="D133" s="5" t="str">
        <f>[1]管理工程学院!D132</f>
        <v>李瑞娟                                            </v>
      </c>
      <c r="E133" s="5" t="str">
        <f>[1]管理工程学院!E132</f>
        <v>城南5号楼</v>
      </c>
      <c r="F133" s="6" t="str">
        <f>[1]管理工程学院!F132</f>
        <v>302室</v>
      </c>
    </row>
    <row r="134" spans="1:6">
      <c r="A134" s="4"/>
      <c r="B134" s="5" t="str">
        <f>[1]管理工程学院!B133</f>
        <v>金融学院</v>
      </c>
      <c r="C134" s="5" t="str">
        <f>[1]管理工程学院!C133</f>
        <v>17财管1                                           </v>
      </c>
      <c r="D134" s="5" t="str">
        <f>[1]管理工程学院!D133</f>
        <v>王兰                                              </v>
      </c>
      <c r="E134" s="5" t="str">
        <f>[1]管理工程学院!E133</f>
        <v>城南5号楼</v>
      </c>
      <c r="F134" s="6" t="str">
        <f>[1]管理工程学院!F133</f>
        <v>302室</v>
      </c>
    </row>
    <row r="135" spans="1:6">
      <c r="A135" s="4"/>
      <c r="B135" s="5" t="str">
        <f>[1]管理工程学院!B134</f>
        <v>管理工程学院</v>
      </c>
      <c r="C135" s="5" t="str">
        <f>[1]管理工程学院!C134</f>
        <v>17房管2                                           </v>
      </c>
      <c r="D135" s="5" t="str">
        <f>[1]管理工程学院!D134</f>
        <v>李芹                                              </v>
      </c>
      <c r="E135" s="5" t="str">
        <f>[1]管理工程学院!E134</f>
        <v>城南5号楼</v>
      </c>
      <c r="F135" s="6" t="str">
        <f>[1]管理工程学院!F134</f>
        <v>302室</v>
      </c>
    </row>
    <row r="136" spans="1:6">
      <c r="A136" s="4">
        <v>26</v>
      </c>
      <c r="B136" s="5" t="str">
        <f>[1]管理工程学院!B135</f>
        <v>管理工程学院</v>
      </c>
      <c r="C136" s="5" t="str">
        <f>[1]管理工程学院!C135</f>
        <v>17信管1                                           </v>
      </c>
      <c r="D136" s="5" t="str">
        <f>[1]管理工程学院!D135</f>
        <v>余梦洁                                            </v>
      </c>
      <c r="E136" s="5" t="str">
        <f>[1]管理工程学院!E135</f>
        <v>城南5号楼</v>
      </c>
      <c r="F136" s="6" t="str">
        <f>[1]管理工程学院!F135</f>
        <v>303室</v>
      </c>
    </row>
    <row r="137" spans="1:6">
      <c r="A137" s="4"/>
      <c r="B137" s="5" t="str">
        <f>[1]管理工程学院!B136</f>
        <v>管理工程学院</v>
      </c>
      <c r="C137" s="5" t="str">
        <f>[1]管理工程学院!C136</f>
        <v>17信管1                                           </v>
      </c>
      <c r="D137" s="5" t="str">
        <f>[1]管理工程学院!D136</f>
        <v>王礼青                                            </v>
      </c>
      <c r="E137" s="5" t="str">
        <f>[1]管理工程学院!E136</f>
        <v>城南5号楼</v>
      </c>
      <c r="F137" s="6" t="str">
        <f>[1]管理工程学院!F136</f>
        <v>303室</v>
      </c>
    </row>
    <row r="138" spans="1:6">
      <c r="A138" s="4"/>
      <c r="B138" s="5" t="str">
        <f>[1]管理工程学院!B137</f>
        <v>管理工程学院</v>
      </c>
      <c r="C138" s="5" t="str">
        <f>[1]管理工程学院!C137</f>
        <v>17信管1                                           </v>
      </c>
      <c r="D138" s="5" t="str">
        <f>[1]管理工程学院!D137</f>
        <v>吴雨桐                                            </v>
      </c>
      <c r="E138" s="5" t="str">
        <f>[1]管理工程学院!E137</f>
        <v>城南5号楼</v>
      </c>
      <c r="F138" s="6" t="str">
        <f>[1]管理工程学院!F137</f>
        <v>303室</v>
      </c>
    </row>
    <row r="139" spans="1:6">
      <c r="A139" s="4">
        <v>27</v>
      </c>
      <c r="B139" s="5" t="str">
        <f>[1]管理工程学院!B141</f>
        <v>管理工程学院</v>
      </c>
      <c r="C139" s="5" t="str">
        <f>[1]管理工程学院!C141</f>
        <v>17信管1                                           </v>
      </c>
      <c r="D139" s="5" t="str">
        <f>[1]管理工程学院!D141</f>
        <v>相巧娣                                            </v>
      </c>
      <c r="E139" s="5" t="str">
        <f>[1]管理工程学院!E141</f>
        <v>城南5号楼</v>
      </c>
      <c r="F139" s="6" t="str">
        <f>[1]管理工程学院!F141</f>
        <v>310室</v>
      </c>
    </row>
    <row r="140" spans="1:6">
      <c r="A140" s="4"/>
      <c r="B140" s="5" t="str">
        <f>[1]管理工程学院!B142</f>
        <v>管理工程学院</v>
      </c>
      <c r="C140" s="5" t="str">
        <f>[1]管理工程学院!C142</f>
        <v>17信管2                                           </v>
      </c>
      <c r="D140" s="5" t="str">
        <f>[1]管理工程学院!D142</f>
        <v>施海燕                                            </v>
      </c>
      <c r="E140" s="5" t="str">
        <f>[1]管理工程学院!E142</f>
        <v>城南5号楼</v>
      </c>
      <c r="F140" s="6" t="str">
        <f>[1]管理工程学院!F142</f>
        <v>310室</v>
      </c>
    </row>
    <row r="141" spans="1:6">
      <c r="A141" s="4"/>
      <c r="B141" s="5" t="str">
        <f>[1]管理工程学院!B143</f>
        <v>管理工程学院</v>
      </c>
      <c r="C141" s="5" t="str">
        <f>[1]管理工程学院!C143</f>
        <v>17信管2                                           </v>
      </c>
      <c r="D141" s="5" t="str">
        <f>[1]管理工程学院!D143</f>
        <v>王芳                                              </v>
      </c>
      <c r="E141" s="5" t="str">
        <f>[1]管理工程学院!E143</f>
        <v>城南5号楼</v>
      </c>
      <c r="F141" s="6" t="str">
        <f>[1]管理工程学院!F143</f>
        <v>310室</v>
      </c>
    </row>
    <row r="142" spans="1:6">
      <c r="A142" s="4">
        <v>28</v>
      </c>
      <c r="B142" s="5" t="str">
        <f>[1]管理工程学院!B127</f>
        <v>管理工程学院</v>
      </c>
      <c r="C142" s="5" t="str">
        <f>[1]管理工程学院!C127</f>
        <v>17信管2                                           </v>
      </c>
      <c r="D142" s="5" t="str">
        <f>[1]管理工程学院!D127</f>
        <v>张艺                                              </v>
      </c>
      <c r="E142" s="5" t="str">
        <f>[1]管理工程学院!E127</f>
        <v>城南5号楼</v>
      </c>
      <c r="F142" s="6" t="str">
        <f>[1]管理工程学院!F127</f>
        <v>314室</v>
      </c>
    </row>
    <row r="143" spans="1:6">
      <c r="A143" s="4"/>
      <c r="B143" s="5" t="str">
        <f>[1]管理工程学院!B128</f>
        <v>管理工程学院</v>
      </c>
      <c r="C143" s="5" t="str">
        <f>[1]管理工程学院!C128</f>
        <v>17信管2                                           </v>
      </c>
      <c r="D143" s="5" t="str">
        <f>[1]管理工程学院!D128</f>
        <v>陈中萍                                            </v>
      </c>
      <c r="E143" s="5" t="str">
        <f>[1]管理工程学院!E128</f>
        <v>城南5号楼</v>
      </c>
      <c r="F143" s="6" t="str">
        <f>[1]管理工程学院!F128</f>
        <v>314室</v>
      </c>
    </row>
    <row r="144" spans="1:6">
      <c r="A144" s="4">
        <v>29</v>
      </c>
      <c r="B144" s="5" t="str">
        <f>[1]管理工程学院!B144</f>
        <v>管理工程学院</v>
      </c>
      <c r="C144" s="5" t="str">
        <f>[1]管理工程学院!C144</f>
        <v>17信管2                                           </v>
      </c>
      <c r="D144" s="5" t="str">
        <f>[1]管理工程学院!D144</f>
        <v>雷雯娟                                            </v>
      </c>
      <c r="E144" s="5" t="str">
        <f>[1]管理工程学院!E144</f>
        <v>城南5号楼</v>
      </c>
      <c r="F144" s="6" t="str">
        <f>[1]管理工程学院!F144</f>
        <v>315室</v>
      </c>
    </row>
    <row r="145" spans="1:6">
      <c r="A145" s="4"/>
      <c r="B145" s="5" t="str">
        <f>[1]管理工程学院!B145</f>
        <v>管理工程学院</v>
      </c>
      <c r="C145" s="5" t="str">
        <f>[1]管理工程学院!C145</f>
        <v>17信管2                                           </v>
      </c>
      <c r="D145" s="5" t="str">
        <f>[1]管理工程学院!D145</f>
        <v>许庆玉                                            </v>
      </c>
      <c r="E145" s="5" t="str">
        <f>[1]管理工程学院!E145</f>
        <v>城南5号楼</v>
      </c>
      <c r="F145" s="6" t="str">
        <f>[1]管理工程学院!F145</f>
        <v>315室</v>
      </c>
    </row>
    <row r="146" spans="1:6">
      <c r="A146" s="4"/>
      <c r="B146" s="5" t="str">
        <f>[1]管理工程学院!B146</f>
        <v>管理工程学院</v>
      </c>
      <c r="C146" s="5" t="str">
        <f>[1]管理工程学院!C146</f>
        <v>17信管2                                           </v>
      </c>
      <c r="D146" s="5" t="str">
        <f>[1]管理工程学院!D146</f>
        <v>袁裕花                                            </v>
      </c>
      <c r="E146" s="5" t="str">
        <f>[1]管理工程学院!E146</f>
        <v>城南5号楼</v>
      </c>
      <c r="F146" s="6" t="str">
        <f>[1]管理工程学院!F146</f>
        <v>315室</v>
      </c>
    </row>
    <row r="147" spans="1:6">
      <c r="A147" s="4">
        <v>30</v>
      </c>
      <c r="B147" s="5" t="str">
        <f>[1]管理工程学院!B147</f>
        <v>管理工程学院</v>
      </c>
      <c r="C147" s="5" t="str">
        <f>[1]管理工程学院!C147</f>
        <v>17信管1                                           </v>
      </c>
      <c r="D147" s="5" t="str">
        <f>[1]管理工程学院!D147</f>
        <v>张月                                              </v>
      </c>
      <c r="E147" s="5" t="str">
        <f>[1]管理工程学院!E147</f>
        <v>城南5号楼</v>
      </c>
      <c r="F147" s="6" t="str">
        <f>[1]管理工程学院!F147</f>
        <v>514室</v>
      </c>
    </row>
    <row r="148" spans="1:6">
      <c r="A148" s="4"/>
      <c r="B148" s="5" t="str">
        <f>[1]管理工程学院!B148</f>
        <v>管理工程学院</v>
      </c>
      <c r="C148" s="5" t="str">
        <f>[1]管理工程学院!C148</f>
        <v>17信管1                                           </v>
      </c>
      <c r="D148" s="5" t="str">
        <f>[1]管理工程学院!D148</f>
        <v>李超群                                            </v>
      </c>
      <c r="E148" s="5" t="str">
        <f>[1]管理工程学院!E148</f>
        <v>城南5号楼</v>
      </c>
      <c r="F148" s="6" t="str">
        <f>[1]管理工程学院!F148</f>
        <v>514室</v>
      </c>
    </row>
    <row r="149" spans="1:6">
      <c r="A149" s="4"/>
      <c r="B149" s="5" t="str">
        <f>[1]管理工程学院!B149</f>
        <v>管理工程学院</v>
      </c>
      <c r="C149" s="5" t="str">
        <f>[1]管理工程学院!C149</f>
        <v>17信管1                                           </v>
      </c>
      <c r="D149" s="5" t="str">
        <f>[1]管理工程学院!D149</f>
        <v>魏宇欣                                            </v>
      </c>
      <c r="E149" s="5" t="str">
        <f>[1]管理工程学院!E149</f>
        <v>城南5号楼</v>
      </c>
      <c r="F149" s="6" t="str">
        <f>[1]管理工程学院!F149</f>
        <v>514室</v>
      </c>
    </row>
    <row r="150" spans="1:6">
      <c r="A150" s="4">
        <v>31</v>
      </c>
      <c r="B150" s="5" t="str">
        <f>[1]管理工程学院!B150</f>
        <v>管理工程学院</v>
      </c>
      <c r="C150" s="5" t="str">
        <f>[1]管理工程学院!C150</f>
        <v>17物流2                                           </v>
      </c>
      <c r="D150" s="5" t="str">
        <f>[1]管理工程学院!D150</f>
        <v>黄雅慧                                            </v>
      </c>
      <c r="E150" s="5" t="str">
        <f>[1]管理工程学院!E150</f>
        <v>城南5号楼</v>
      </c>
      <c r="F150" s="6" t="str">
        <f>[1]管理工程学院!F150</f>
        <v>517室</v>
      </c>
    </row>
    <row r="151" spans="1:6">
      <c r="A151" s="4"/>
      <c r="B151" s="5" t="str">
        <f>[1]管理工程学院!B151</f>
        <v>管理工程学院</v>
      </c>
      <c r="C151" s="5" t="str">
        <f>[1]管理工程学院!C151</f>
        <v>17物流2                                           </v>
      </c>
      <c r="D151" s="5" t="str">
        <f>[1]管理工程学院!D151</f>
        <v>史平平                                            </v>
      </c>
      <c r="E151" s="5" t="str">
        <f>[1]管理工程学院!E151</f>
        <v>城南5号楼</v>
      </c>
      <c r="F151" s="6" t="str">
        <f>[1]管理工程学院!F151</f>
        <v>517室</v>
      </c>
    </row>
    <row r="152" spans="1:6">
      <c r="A152" s="4"/>
      <c r="B152" s="5" t="str">
        <f>[1]管理工程学院!B152</f>
        <v>管理工程学院</v>
      </c>
      <c r="C152" s="5" t="str">
        <f>[1]管理工程学院!C152</f>
        <v>17物流2                                           </v>
      </c>
      <c r="D152" s="5" t="str">
        <f>[1]管理工程学院!D152</f>
        <v>宗嘉慧                                            </v>
      </c>
      <c r="E152" s="5" t="str">
        <f>[1]管理工程学院!E152</f>
        <v>城南5号楼</v>
      </c>
      <c r="F152" s="6" t="str">
        <f>[1]管理工程学院!F152</f>
        <v>517室</v>
      </c>
    </row>
    <row r="153" spans="1:6">
      <c r="A153" s="4">
        <v>32</v>
      </c>
      <c r="B153" s="5" t="str">
        <f>[1]管理工程学院!B266</f>
        <v>管理工程学院</v>
      </c>
      <c r="C153" s="5" t="str">
        <f>[1]管理工程学院!C266</f>
        <v>17物流2                                           </v>
      </c>
      <c r="D153" s="5" t="str">
        <f>[1]管理工程学院!D266</f>
        <v>邓东颖                                            </v>
      </c>
      <c r="E153" s="5" t="str">
        <f>[1]管理工程学院!E266</f>
        <v>城南5号楼</v>
      </c>
      <c r="F153" s="6" t="str">
        <f>[1]管理工程学院!F266</f>
        <v>518室</v>
      </c>
    </row>
    <row r="154" spans="1:6">
      <c r="A154" s="4"/>
      <c r="B154" s="5" t="str">
        <f>[1]管理工程学院!B267</f>
        <v>管理工程学院</v>
      </c>
      <c r="C154" s="5" t="str">
        <f>[1]管理工程学院!C267</f>
        <v>17物流2                                           </v>
      </c>
      <c r="D154" s="5" t="str">
        <f>[1]管理工程学院!D267</f>
        <v>胡梦杰                                            </v>
      </c>
      <c r="E154" s="5" t="str">
        <f>[1]管理工程学院!E267</f>
        <v>城南5号楼</v>
      </c>
      <c r="F154" s="6" t="str">
        <f>[1]管理工程学院!F267</f>
        <v>518室</v>
      </c>
    </row>
    <row r="155" spans="1:6">
      <c r="A155" s="4"/>
      <c r="B155" s="5" t="str">
        <f>[1]管理工程学院!B268</f>
        <v>管理工程学院</v>
      </c>
      <c r="C155" s="5" t="str">
        <f>[1]管理工程学院!C268</f>
        <v>17物流2                                           </v>
      </c>
      <c r="D155" s="5" t="str">
        <f>[1]管理工程学院!D268</f>
        <v>杨壹琴                                            </v>
      </c>
      <c r="E155" s="5" t="str">
        <f>[1]管理工程学院!E268</f>
        <v>城南5号楼</v>
      </c>
      <c r="F155" s="6" t="str">
        <f>[1]管理工程学院!F268</f>
        <v>518室</v>
      </c>
    </row>
    <row r="156" spans="1:6">
      <c r="A156" s="4">
        <v>33</v>
      </c>
      <c r="B156" s="5" t="str">
        <f>[1]管理工程学院!B153</f>
        <v>金融学院</v>
      </c>
      <c r="C156" s="5" t="str">
        <f>[1]管理工程学院!C153</f>
        <v>17会计2                                           </v>
      </c>
      <c r="D156" s="5" t="str">
        <f>[1]管理工程学院!D153</f>
        <v>张程茹                                            </v>
      </c>
      <c r="E156" s="5" t="str">
        <f>[1]管理工程学院!E153</f>
        <v>城南5号楼</v>
      </c>
      <c r="F156" s="6" t="str">
        <f>[1]管理工程学院!F153</f>
        <v>520室</v>
      </c>
    </row>
    <row r="157" spans="1:6">
      <c r="A157" s="4"/>
      <c r="B157" s="5" t="str">
        <f>[1]管理工程学院!B154</f>
        <v>管理工程学院</v>
      </c>
      <c r="C157" s="5" t="str">
        <f>[1]管理工程学院!C154</f>
        <v>17物流1                                           </v>
      </c>
      <c r="D157" s="5" t="str">
        <f>[1]管理工程学院!D154</f>
        <v>李雪佳                                            </v>
      </c>
      <c r="E157" s="5" t="str">
        <f>[1]管理工程学院!E154</f>
        <v>城南5号楼</v>
      </c>
      <c r="F157" s="6" t="str">
        <f>[1]管理工程学院!F154</f>
        <v>520室</v>
      </c>
    </row>
    <row r="158" spans="1:6">
      <c r="A158" s="4"/>
      <c r="B158" s="5" t="str">
        <f>[1]管理工程学院!B155</f>
        <v>管理工程学院</v>
      </c>
      <c r="C158" s="5" t="str">
        <f>[1]管理工程学院!C155</f>
        <v>17物流1                                           </v>
      </c>
      <c r="D158" s="5" t="str">
        <f>[1]管理工程学院!D155</f>
        <v>朱雨婷                                            </v>
      </c>
      <c r="E158" s="5" t="str">
        <f>[1]管理工程学院!E155</f>
        <v>城南5号楼</v>
      </c>
      <c r="F158" s="6" t="str">
        <f>[1]管理工程学院!F155</f>
        <v>520室</v>
      </c>
    </row>
    <row r="159" spans="1:6">
      <c r="A159" s="4">
        <v>34</v>
      </c>
      <c r="B159" s="5" t="str">
        <f>[1]管理工程学院!B156</f>
        <v>管理工程学院</v>
      </c>
      <c r="C159" s="5" t="str">
        <f>[1]管理工程学院!C156</f>
        <v>17物流1                                           </v>
      </c>
      <c r="D159" s="5" t="str">
        <f>[1]管理工程学院!D156</f>
        <v>吴玉慧                                            </v>
      </c>
      <c r="E159" s="5" t="str">
        <f>[1]管理工程学院!E156</f>
        <v>城南5号楼</v>
      </c>
      <c r="F159" s="6" t="str">
        <f>[1]管理工程学院!F156</f>
        <v>521室</v>
      </c>
    </row>
    <row r="160" spans="1:6">
      <c r="A160" s="4"/>
      <c r="B160" s="5" t="str">
        <f>[1]管理工程学院!B157</f>
        <v>管理工程学院</v>
      </c>
      <c r="C160" s="5" t="str">
        <f>[1]管理工程学院!C157</f>
        <v>17物流1                                           </v>
      </c>
      <c r="D160" s="5" t="str">
        <f>[1]管理工程学院!D157</f>
        <v>刘凡                                              </v>
      </c>
      <c r="E160" s="5" t="str">
        <f>[1]管理工程学院!E157</f>
        <v>城南5号楼</v>
      </c>
      <c r="F160" s="6" t="str">
        <f>[1]管理工程学院!F157</f>
        <v>521室</v>
      </c>
    </row>
    <row r="161" spans="1:6">
      <c r="A161" s="4"/>
      <c r="B161" s="5" t="str">
        <f>[1]管理工程学院!B158</f>
        <v>管理工程学院</v>
      </c>
      <c r="C161" s="5" t="str">
        <f>[1]管理工程学院!C158</f>
        <v>17物流1                                           </v>
      </c>
      <c r="D161" s="5" t="str">
        <f>[1]管理工程学院!D158</f>
        <v>张成英                                            </v>
      </c>
      <c r="E161" s="5" t="str">
        <f>[1]管理工程学院!E158</f>
        <v>城南5号楼</v>
      </c>
      <c r="F161" s="6" t="str">
        <f>[1]管理工程学院!F158</f>
        <v>521室</v>
      </c>
    </row>
    <row r="162" spans="1:6">
      <c r="A162" s="4">
        <v>35</v>
      </c>
      <c r="B162" s="5" t="str">
        <f>[1]管理工程学院!B159</f>
        <v>管理工程学院</v>
      </c>
      <c r="C162" s="5" t="str">
        <f>[1]管理工程学院!C159</f>
        <v>17物流2                                           </v>
      </c>
      <c r="D162" s="5" t="str">
        <f>[1]管理工程学院!D159</f>
        <v>田静                                              </v>
      </c>
      <c r="E162" s="5" t="str">
        <f>[1]管理工程学院!E159</f>
        <v>城南5号楼</v>
      </c>
      <c r="F162" s="6" t="str">
        <f>[1]管理工程学院!F159</f>
        <v>523室</v>
      </c>
    </row>
    <row r="163" spans="1:6">
      <c r="A163" s="4"/>
      <c r="B163" s="5" t="str">
        <f>[1]管理工程学院!B160</f>
        <v>管理工程学院</v>
      </c>
      <c r="C163" s="5" t="str">
        <f>[1]管理工程学院!C160</f>
        <v>17物流2                                           </v>
      </c>
      <c r="D163" s="5" t="str">
        <f>[1]管理工程学院!D160</f>
        <v>宦佳晨                                            </v>
      </c>
      <c r="E163" s="5" t="str">
        <f>[1]管理工程学院!E160</f>
        <v>城南5号楼</v>
      </c>
      <c r="F163" s="6" t="str">
        <f>[1]管理工程学院!F160</f>
        <v>523室</v>
      </c>
    </row>
    <row r="164" spans="1:6">
      <c r="A164" s="4"/>
      <c r="B164" s="5" t="str">
        <f>[1]管理工程学院!B161</f>
        <v>管理工程学院</v>
      </c>
      <c r="C164" s="5" t="str">
        <f>[1]管理工程学院!C161</f>
        <v>17物流2                                           </v>
      </c>
      <c r="D164" s="5" t="str">
        <f>[1]管理工程学院!D161</f>
        <v>陈钰颖                                            </v>
      </c>
      <c r="E164" s="5" t="str">
        <f>[1]管理工程学院!E161</f>
        <v>城南5号楼</v>
      </c>
      <c r="F164" s="6" t="str">
        <f>[1]管理工程学院!F161</f>
        <v>523室</v>
      </c>
    </row>
    <row r="165" spans="1:6">
      <c r="A165" s="4">
        <v>36</v>
      </c>
      <c r="B165" s="5" t="str">
        <f>[1]管理工程学院!B162</f>
        <v>金融学院</v>
      </c>
      <c r="C165" s="5" t="str">
        <f>[1]管理工程学院!C162</f>
        <v>17财管3                                           </v>
      </c>
      <c r="D165" s="5" t="str">
        <f>[1]管理工程学院!D162</f>
        <v>邹孟奇                                            </v>
      </c>
      <c r="E165" s="5" t="str">
        <f>[1]管理工程学院!E162</f>
        <v>城南5号楼</v>
      </c>
      <c r="F165" s="6" t="str">
        <f>[1]管理工程学院!F162</f>
        <v>524室</v>
      </c>
    </row>
    <row r="166" spans="1:6">
      <c r="A166" s="4"/>
      <c r="B166" s="5" t="str">
        <f>[1]管理工程学院!B163</f>
        <v>管理工程学院</v>
      </c>
      <c r="C166" s="5" t="str">
        <f>[1]管理工程学院!C163</f>
        <v>17物流2                                           </v>
      </c>
      <c r="D166" s="5" t="str">
        <f>[1]管理工程学院!D163</f>
        <v>吴奇                                              </v>
      </c>
      <c r="E166" s="5" t="str">
        <f>[1]管理工程学院!E163</f>
        <v>城南5号楼</v>
      </c>
      <c r="F166" s="6" t="str">
        <f>[1]管理工程学院!F163</f>
        <v>524室</v>
      </c>
    </row>
    <row r="167" spans="1:6">
      <c r="A167" s="4"/>
      <c r="B167" s="5" t="str">
        <f>[1]管理工程学院!B164</f>
        <v>管理工程学院</v>
      </c>
      <c r="C167" s="5" t="str">
        <f>[1]管理工程学院!C164</f>
        <v>17物流2                                           </v>
      </c>
      <c r="D167" s="5" t="str">
        <f>[1]管理工程学院!D164</f>
        <v>程巧甄                                            </v>
      </c>
      <c r="E167" s="5" t="str">
        <f>[1]管理工程学院!E164</f>
        <v>城南5号楼</v>
      </c>
      <c r="F167" s="6" t="str">
        <f>[1]管理工程学院!F164</f>
        <v>524室</v>
      </c>
    </row>
    <row r="168" spans="1:6">
      <c r="A168" s="4">
        <v>37</v>
      </c>
      <c r="B168" s="5" t="str">
        <f>[1]管理工程学院!B165</f>
        <v>管理工程学院</v>
      </c>
      <c r="C168" s="5" t="str">
        <f>[1]管理工程学院!C165</f>
        <v>17物流2                                           </v>
      </c>
      <c r="D168" s="5" t="str">
        <f>[1]管理工程学院!D165</f>
        <v>侯亚瑞                                            </v>
      </c>
      <c r="E168" s="5" t="str">
        <f>[1]管理工程学院!E165</f>
        <v>城南5号楼</v>
      </c>
      <c r="F168" s="6" t="str">
        <f>[1]管理工程学院!F165</f>
        <v>525室</v>
      </c>
    </row>
    <row r="169" spans="1:6">
      <c r="A169" s="4"/>
      <c r="B169" s="5" t="str">
        <f>[1]管理工程学院!B166</f>
        <v>管理工程学院</v>
      </c>
      <c r="C169" s="5" t="str">
        <f>[1]管理工程学院!C166</f>
        <v>17物流2                                           </v>
      </c>
      <c r="D169" s="5" t="str">
        <f>[1]管理工程学院!D166</f>
        <v>翁栩                                              </v>
      </c>
      <c r="E169" s="5" t="str">
        <f>[1]管理工程学院!E166</f>
        <v>城南5号楼</v>
      </c>
      <c r="F169" s="6" t="str">
        <f>[1]管理工程学院!F166</f>
        <v>525室</v>
      </c>
    </row>
    <row r="170" spans="1:6">
      <c r="A170" s="4"/>
      <c r="B170" s="5" t="str">
        <f>[1]管理工程学院!B167</f>
        <v>管理工程学院</v>
      </c>
      <c r="C170" s="5" t="str">
        <f>[1]管理工程学院!C167</f>
        <v>17物流2                                           </v>
      </c>
      <c r="D170" s="5" t="str">
        <f>[1]管理工程学院!D167</f>
        <v>赵颖                                              </v>
      </c>
      <c r="E170" s="5" t="str">
        <f>[1]管理工程学院!E167</f>
        <v>城南5号楼</v>
      </c>
      <c r="F170" s="6" t="str">
        <f>[1]管理工程学院!F167</f>
        <v>525室</v>
      </c>
    </row>
    <row r="171" spans="1:6">
      <c r="A171" s="4">
        <v>38</v>
      </c>
      <c r="B171" s="5" t="str">
        <f>[1]管理工程学院!B168</f>
        <v>管理工程学院</v>
      </c>
      <c r="C171" s="5" t="str">
        <f>[1]管理工程学院!C168</f>
        <v>17信管1                                           </v>
      </c>
      <c r="D171" s="5" t="str">
        <f>[1]管理工程学院!D168</f>
        <v>蔡丽芬                                            </v>
      </c>
      <c r="E171" s="5" t="str">
        <f>[1]管理工程学院!E168</f>
        <v>城南6号楼</v>
      </c>
      <c r="F171" s="6" t="str">
        <f>[1]管理工程学院!F168</f>
        <v>116室</v>
      </c>
    </row>
    <row r="172" spans="1:6">
      <c r="A172" s="4"/>
      <c r="B172" s="5" t="str">
        <f>[1]管理工程学院!B169</f>
        <v>管理工程学院</v>
      </c>
      <c r="C172" s="5" t="str">
        <f>[1]管理工程学院!C169</f>
        <v>17信管1                                           </v>
      </c>
      <c r="D172" s="5" t="str">
        <f>[1]管理工程学院!D169</f>
        <v>林敏                                              </v>
      </c>
      <c r="E172" s="5" t="str">
        <f>[1]管理工程学院!E169</f>
        <v>城南6号楼</v>
      </c>
      <c r="F172" s="6" t="str">
        <f>[1]管理工程学院!F169</f>
        <v>116室</v>
      </c>
    </row>
    <row r="173" spans="1:6">
      <c r="A173" s="4"/>
      <c r="B173" s="5" t="str">
        <f>[1]管理工程学院!B170</f>
        <v>管理工程学院</v>
      </c>
      <c r="C173" s="5" t="str">
        <f>[1]管理工程学院!C170</f>
        <v>17信管1                                           </v>
      </c>
      <c r="D173" s="5" t="str">
        <f>[1]管理工程学院!D170</f>
        <v>叶艳                                              </v>
      </c>
      <c r="E173" s="5" t="str">
        <f>[1]管理工程学院!E170</f>
        <v>城南6号楼</v>
      </c>
      <c r="F173" s="6" t="str">
        <f>[1]管理工程学院!F170</f>
        <v>116室</v>
      </c>
    </row>
    <row r="174" spans="1:6">
      <c r="A174" s="4"/>
      <c r="B174" s="5" t="str">
        <f>[1]管理工程学院!B171</f>
        <v>管理工程学院</v>
      </c>
      <c r="C174" s="5" t="str">
        <f>[1]管理工程学院!C171</f>
        <v>17信管1                                           </v>
      </c>
      <c r="D174" s="5" t="str">
        <f>[1]管理工程学院!D171</f>
        <v>高娟娟                                            </v>
      </c>
      <c r="E174" s="5" t="str">
        <f>[1]管理工程学院!E171</f>
        <v>城南6号楼</v>
      </c>
      <c r="F174" s="6" t="str">
        <f>[1]管理工程学院!F171</f>
        <v>116室</v>
      </c>
    </row>
    <row r="175" spans="1:6">
      <c r="A175" s="4">
        <v>39</v>
      </c>
      <c r="B175" s="5" t="str">
        <f>[1]管理工程学院!B172</f>
        <v>管理工程学院</v>
      </c>
      <c r="C175" s="5" t="str">
        <f>[1]管理工程学院!C172</f>
        <v>17物流2                                           </v>
      </c>
      <c r="D175" s="5" t="str">
        <f>[1]管理工程学院!D172</f>
        <v>曾佳怡                                            </v>
      </c>
      <c r="E175" s="5" t="str">
        <f>[1]管理工程学院!E172</f>
        <v>城南6号楼</v>
      </c>
      <c r="F175" s="6" t="str">
        <f>[1]管理工程学院!F172</f>
        <v>120室</v>
      </c>
    </row>
    <row r="176" spans="1:6">
      <c r="A176" s="4"/>
      <c r="B176" s="5" t="str">
        <f>[1]管理工程学院!B173</f>
        <v>管理工程学院</v>
      </c>
      <c r="C176" s="5" t="str">
        <f>[1]管理工程学院!C173</f>
        <v>17物流1                                           </v>
      </c>
      <c r="D176" s="5" t="str">
        <f>[1]管理工程学院!D173</f>
        <v>潘明慧                                            </v>
      </c>
      <c r="E176" s="5" t="str">
        <f>[1]管理工程学院!E173</f>
        <v>城南6号楼</v>
      </c>
      <c r="F176" s="6" t="str">
        <f>[1]管理工程学院!F173</f>
        <v>120室</v>
      </c>
    </row>
    <row r="177" spans="1:6">
      <c r="A177" s="4"/>
      <c r="B177" s="5" t="str">
        <f>[1]管理工程学院!B174</f>
        <v>管理工程学院</v>
      </c>
      <c r="C177" s="5" t="str">
        <f>[1]管理工程学院!C174</f>
        <v>17物流2                                           </v>
      </c>
      <c r="D177" s="5" t="str">
        <f>[1]管理工程学院!D174</f>
        <v>王欣                                              </v>
      </c>
      <c r="E177" s="5" t="str">
        <f>[1]管理工程学院!E174</f>
        <v>城南6号楼</v>
      </c>
      <c r="F177" s="6" t="str">
        <f>[1]管理工程学院!F174</f>
        <v>120室</v>
      </c>
    </row>
    <row r="178" spans="1:6">
      <c r="A178" s="4"/>
      <c r="B178" s="5" t="str">
        <f>[1]管理工程学院!B175</f>
        <v>管理工程学院</v>
      </c>
      <c r="C178" s="5" t="str">
        <f>[1]管理工程学院!C175</f>
        <v>17物流1                                           </v>
      </c>
      <c r="D178" s="5" t="str">
        <f>[1]管理工程学院!D175</f>
        <v>赵媛媛                                            </v>
      </c>
      <c r="E178" s="5" t="str">
        <f>[1]管理工程学院!E175</f>
        <v>城南6号楼</v>
      </c>
      <c r="F178" s="6" t="str">
        <f>[1]管理工程学院!F175</f>
        <v>120室</v>
      </c>
    </row>
    <row r="179" spans="1:6">
      <c r="A179" s="4">
        <v>40</v>
      </c>
      <c r="B179" s="5" t="str">
        <f>[1]管理工程学院!B176</f>
        <v>管理工程学院</v>
      </c>
      <c r="C179" s="5" t="str">
        <f>[1]管理工程学院!C176</f>
        <v>17房管1                                           </v>
      </c>
      <c r="D179" s="5" t="str">
        <f>[1]管理工程学院!D176</f>
        <v>赵美茹                                            </v>
      </c>
      <c r="E179" s="5" t="str">
        <f>[1]管理工程学院!E176</f>
        <v>城南6号楼</v>
      </c>
      <c r="F179" s="6" t="str">
        <f>[1]管理工程学院!F176</f>
        <v>232室</v>
      </c>
    </row>
    <row r="180" spans="1:6">
      <c r="A180" s="4"/>
      <c r="B180" s="5" t="str">
        <f>[1]管理工程学院!B177</f>
        <v>管理工程学院</v>
      </c>
      <c r="C180" s="5" t="str">
        <f>[1]管理工程学院!C177</f>
        <v>16物流2                                           </v>
      </c>
      <c r="D180" s="5" t="str">
        <f>[1]管理工程学院!D177</f>
        <v>蒙丽红                                            </v>
      </c>
      <c r="E180" s="5" t="str">
        <f>[1]管理工程学院!E177</f>
        <v>城南6号楼</v>
      </c>
      <c r="F180" s="6" t="str">
        <f>[1]管理工程学院!F177</f>
        <v>232室</v>
      </c>
    </row>
    <row r="181" spans="1:6">
      <c r="A181" s="4"/>
      <c r="B181" s="5" t="str">
        <f>[1]管理工程学院!B178</f>
        <v>管理工程学院</v>
      </c>
      <c r="C181" s="5" t="str">
        <f>[1]管理工程学院!C178</f>
        <v>17房管1                                           </v>
      </c>
      <c r="D181" s="5" t="str">
        <f>[1]管理工程学院!D178</f>
        <v>凡玲                                              </v>
      </c>
      <c r="E181" s="5" t="str">
        <f>[1]管理工程学院!E178</f>
        <v>城南6号楼</v>
      </c>
      <c r="F181" s="6" t="str">
        <f>[1]管理工程学院!F178</f>
        <v>232室</v>
      </c>
    </row>
    <row r="182" spans="1:6">
      <c r="A182" s="4"/>
      <c r="B182" s="5" t="str">
        <f>[1]管理工程学院!B179</f>
        <v>金融学院</v>
      </c>
      <c r="C182" s="5" t="str">
        <f>[1]管理工程学院!C179</f>
        <v>16会计4                                           </v>
      </c>
      <c r="D182" s="5" t="str">
        <f>[1]管理工程学院!D179</f>
        <v>赵阳                                              </v>
      </c>
      <c r="E182" s="5" t="str">
        <f>[1]管理工程学院!E179</f>
        <v>城南6号楼</v>
      </c>
      <c r="F182" s="6" t="str">
        <f>[1]管理工程学院!F179</f>
        <v>232室</v>
      </c>
    </row>
    <row r="183" spans="1:6">
      <c r="A183" s="4">
        <v>41</v>
      </c>
      <c r="B183" s="5" t="str">
        <f>[1]管理工程学院!B180</f>
        <v>管理工程学院</v>
      </c>
      <c r="C183" s="5" t="str">
        <f>[1]管理工程学院!C180</f>
        <v>19房管2                                           </v>
      </c>
      <c r="D183" s="5" t="str">
        <f>[1]管理工程学院!D180</f>
        <v>谭婷                                              </v>
      </c>
      <c r="E183" s="5" t="str">
        <f>[1]管理工程学院!E180</f>
        <v>城南6号楼</v>
      </c>
      <c r="F183" s="6" t="str">
        <f>[1]管理工程学院!F180</f>
        <v>337室</v>
      </c>
    </row>
    <row r="184" spans="1:6">
      <c r="A184" s="4"/>
      <c r="B184" s="5" t="str">
        <f>[1]管理工程学院!B181</f>
        <v>管理工程学院</v>
      </c>
      <c r="C184" s="5" t="str">
        <f>[1]管理工程学院!C181</f>
        <v>19房管1                                           </v>
      </c>
      <c r="D184" s="5" t="str">
        <f>[1]管理工程学院!D181</f>
        <v>韩悦                                              </v>
      </c>
      <c r="E184" s="5" t="str">
        <f>[1]管理工程学院!E181</f>
        <v>城南6号楼</v>
      </c>
      <c r="F184" s="6" t="str">
        <f>[1]管理工程学院!F181</f>
        <v>337室</v>
      </c>
    </row>
    <row r="185" spans="1:6">
      <c r="A185" s="4"/>
      <c r="B185" s="5" t="str">
        <f>[1]管理工程学院!B182</f>
        <v>管理工程学院</v>
      </c>
      <c r="C185" s="5" t="str">
        <f>[1]管理工程学院!C182</f>
        <v>19房管1                                           </v>
      </c>
      <c r="D185" s="5" t="str">
        <f>[1]管理工程学院!D182</f>
        <v>吕蕊蕊                                            </v>
      </c>
      <c r="E185" s="5" t="str">
        <f>[1]管理工程学院!E182</f>
        <v>城南6号楼</v>
      </c>
      <c r="F185" s="6" t="str">
        <f>[1]管理工程学院!F182</f>
        <v>337室</v>
      </c>
    </row>
    <row r="186" spans="1:6">
      <c r="A186" s="4"/>
      <c r="B186" s="5" t="str">
        <f>[1]管理工程学院!B183</f>
        <v>管理工程学院</v>
      </c>
      <c r="C186" s="5" t="str">
        <f>[1]管理工程学院!C183</f>
        <v>19房管1                                           </v>
      </c>
      <c r="D186" s="5" t="str">
        <f>[1]管理工程学院!D183</f>
        <v>朱倩                                              </v>
      </c>
      <c r="E186" s="5" t="str">
        <f>[1]管理工程学院!E183</f>
        <v>城南6号楼</v>
      </c>
      <c r="F186" s="6" t="str">
        <f>[1]管理工程学院!F183</f>
        <v>337室</v>
      </c>
    </row>
    <row r="187" spans="1:6">
      <c r="A187" s="4"/>
      <c r="B187" s="5" t="str">
        <f>[1]管理工程学院!B184</f>
        <v>管理工程学院</v>
      </c>
      <c r="C187" s="5" t="str">
        <f>[1]管理工程学院!C184</f>
        <v>19房管2                                           </v>
      </c>
      <c r="D187" s="5" t="str">
        <f>[1]管理工程学院!D184</f>
        <v>陈倩                                              </v>
      </c>
      <c r="E187" s="5" t="str">
        <f>[1]管理工程学院!E184</f>
        <v>城南6号楼</v>
      </c>
      <c r="F187" s="6" t="str">
        <f>[1]管理工程学院!F184</f>
        <v>337室</v>
      </c>
    </row>
    <row r="188" spans="1:6">
      <c r="A188" s="4"/>
      <c r="B188" s="5" t="str">
        <f>[1]管理工程学院!B185</f>
        <v>管理工程学院</v>
      </c>
      <c r="C188" s="5" t="str">
        <f>[1]管理工程学院!C185</f>
        <v>19房管2                                           </v>
      </c>
      <c r="D188" s="5" t="str">
        <f>[1]管理工程学院!D185</f>
        <v>胡晓婧                                            </v>
      </c>
      <c r="E188" s="5" t="str">
        <f>[1]管理工程学院!E185</f>
        <v>城南6号楼</v>
      </c>
      <c r="F188" s="6" t="str">
        <f>[1]管理工程学院!F185</f>
        <v>337室</v>
      </c>
    </row>
    <row r="189" spans="1:6">
      <c r="A189" s="4">
        <v>42</v>
      </c>
      <c r="B189" s="5" t="str">
        <f>[1]管理工程学院!B186</f>
        <v>管理工程学院</v>
      </c>
      <c r="C189" s="5" t="str">
        <f>[1]管理工程学院!C186</f>
        <v>19房管2                                           </v>
      </c>
      <c r="D189" s="5" t="str">
        <f>[1]管理工程学院!D186</f>
        <v>蒋育甄                                            </v>
      </c>
      <c r="E189" s="5" t="str">
        <f>[1]管理工程学院!E186</f>
        <v>城南6号楼</v>
      </c>
      <c r="F189" s="6" t="str">
        <f>[1]管理工程学院!F186</f>
        <v>432室</v>
      </c>
    </row>
    <row r="190" spans="1:6">
      <c r="A190" s="4"/>
      <c r="B190" s="5" t="str">
        <f>[1]管理工程学院!B187</f>
        <v>管理工程学院</v>
      </c>
      <c r="C190" s="5" t="str">
        <f>[1]管理工程学院!C187</f>
        <v>19房管2                                           </v>
      </c>
      <c r="D190" s="5" t="str">
        <f>[1]管理工程学院!D187</f>
        <v>邵敏                                              </v>
      </c>
      <c r="E190" s="5" t="str">
        <f>[1]管理工程学院!E187</f>
        <v>城南6号楼</v>
      </c>
      <c r="F190" s="6" t="str">
        <f>[1]管理工程学院!F187</f>
        <v>432室</v>
      </c>
    </row>
    <row r="191" spans="1:6">
      <c r="A191" s="4"/>
      <c r="B191" s="5" t="str">
        <f>[1]管理工程学院!B188</f>
        <v>管理工程学院</v>
      </c>
      <c r="C191" s="5" t="str">
        <f>[1]管理工程学院!C188</f>
        <v>19房管2                                           </v>
      </c>
      <c r="D191" s="5" t="str">
        <f>[1]管理工程学院!D188</f>
        <v>崔佳洁                                            </v>
      </c>
      <c r="E191" s="5" t="str">
        <f>[1]管理工程学院!E188</f>
        <v>城南6号楼</v>
      </c>
      <c r="F191" s="6" t="str">
        <f>[1]管理工程学院!F188</f>
        <v>432室</v>
      </c>
    </row>
    <row r="192" spans="1:6">
      <c r="A192" s="4"/>
      <c r="B192" s="5" t="str">
        <f>[1]管理工程学院!B189</f>
        <v>管理工程学院</v>
      </c>
      <c r="C192" s="5" t="str">
        <f>[1]管理工程学院!C189</f>
        <v>19房管2                                           </v>
      </c>
      <c r="D192" s="5" t="str">
        <f>[1]管理工程学院!D189</f>
        <v>李嘉慧                                            </v>
      </c>
      <c r="E192" s="5" t="str">
        <f>[1]管理工程学院!E189</f>
        <v>城南6号楼</v>
      </c>
      <c r="F192" s="6" t="str">
        <f>[1]管理工程学院!F189</f>
        <v>432室</v>
      </c>
    </row>
    <row r="193" spans="1:6">
      <c r="A193" s="4">
        <v>43</v>
      </c>
      <c r="B193" s="5" t="str">
        <f>[1]管理工程学院!B190</f>
        <v>管理工程学院</v>
      </c>
      <c r="C193" s="5" t="str">
        <f>[1]管理工程学院!C190</f>
        <v>19物流2                                           </v>
      </c>
      <c r="D193" s="5" t="str">
        <f>[1]管理工程学院!D190</f>
        <v>谢艺琳                                            </v>
      </c>
      <c r="E193" s="5" t="str">
        <f>[1]管理工程学院!E190</f>
        <v>城南6号楼</v>
      </c>
      <c r="F193" s="6" t="str">
        <f>[1]管理工程学院!F190</f>
        <v>523室</v>
      </c>
    </row>
    <row r="194" spans="1:6">
      <c r="A194" s="4"/>
      <c r="B194" s="5" t="str">
        <f>[1]管理工程学院!B191</f>
        <v>管理工程学院</v>
      </c>
      <c r="C194" s="5" t="str">
        <f>[1]管理工程学院!C191</f>
        <v>19物流2                                           </v>
      </c>
      <c r="D194" s="5" t="str">
        <f>[1]管理工程学院!D191</f>
        <v>窦文静                                            </v>
      </c>
      <c r="E194" s="5" t="str">
        <f>[1]管理工程学院!E191</f>
        <v>城南6号楼</v>
      </c>
      <c r="F194" s="6" t="str">
        <f>[1]管理工程学院!F191</f>
        <v>523室</v>
      </c>
    </row>
    <row r="195" spans="1:6">
      <c r="A195" s="4"/>
      <c r="B195" s="5" t="str">
        <f>[1]管理工程学院!B192</f>
        <v>管理工程学院</v>
      </c>
      <c r="C195" s="5" t="str">
        <f>[1]管理工程学院!C192</f>
        <v>19物流1                                           </v>
      </c>
      <c r="D195" s="5" t="str">
        <f>[1]管理工程学院!D192</f>
        <v>李欣                                              </v>
      </c>
      <c r="E195" s="5" t="str">
        <f>[1]管理工程学院!E192</f>
        <v>城南6号楼</v>
      </c>
      <c r="F195" s="6" t="str">
        <f>[1]管理工程学院!F192</f>
        <v>523室</v>
      </c>
    </row>
    <row r="196" spans="1:6">
      <c r="A196" s="4"/>
      <c r="B196" s="5" t="str">
        <f>[1]管理工程学院!B193</f>
        <v>管理工程学院</v>
      </c>
      <c r="C196" s="5" t="str">
        <f>[1]管理工程学院!C193</f>
        <v>19信管2                                           </v>
      </c>
      <c r="D196" s="5" t="str">
        <f>[1]管理工程学院!D193</f>
        <v>李晓雨                                            </v>
      </c>
      <c r="E196" s="5" t="str">
        <f>[1]管理工程学院!E193</f>
        <v>城南6号楼</v>
      </c>
      <c r="F196" s="6" t="str">
        <f>[1]管理工程学院!F193</f>
        <v>523室</v>
      </c>
    </row>
    <row r="197" spans="1:6">
      <c r="A197" s="4"/>
      <c r="B197" s="5" t="str">
        <f>[1]管理工程学院!B194</f>
        <v>管理工程学院</v>
      </c>
      <c r="C197" s="5" t="str">
        <f>[1]管理工程学院!C194</f>
        <v>19信管1                                           </v>
      </c>
      <c r="D197" s="5" t="str">
        <f>[1]管理工程学院!D194</f>
        <v>刘娇                                              </v>
      </c>
      <c r="E197" s="5" t="str">
        <f>[1]管理工程学院!E194</f>
        <v>城南6号楼</v>
      </c>
      <c r="F197" s="6" t="str">
        <f>[1]管理工程学院!F194</f>
        <v>523室</v>
      </c>
    </row>
    <row r="198" spans="1:6">
      <c r="A198" s="4"/>
      <c r="B198" s="5" t="str">
        <f>[1]管理工程学院!B195</f>
        <v>管理工程学院</v>
      </c>
      <c r="C198" s="5" t="str">
        <f>[1]管理工程学院!C195</f>
        <v>19信管1                                           </v>
      </c>
      <c r="D198" s="5" t="str">
        <f>[1]管理工程学院!D195</f>
        <v>方悦                                              </v>
      </c>
      <c r="E198" s="5" t="str">
        <f>[1]管理工程学院!E195</f>
        <v>城南6号楼</v>
      </c>
      <c r="F198" s="6" t="str">
        <f>[1]管理工程学院!F195</f>
        <v>523室</v>
      </c>
    </row>
    <row r="199" spans="1:6">
      <c r="A199" s="4">
        <v>44</v>
      </c>
      <c r="B199" s="5" t="str">
        <f>[1]管理工程学院!B196</f>
        <v>管理工程学院</v>
      </c>
      <c r="C199" s="5" t="str">
        <f>[1]管理工程学院!C196</f>
        <v>19信管1                                           </v>
      </c>
      <c r="D199" s="5" t="str">
        <f>[1]管理工程学院!D196</f>
        <v>陶语歆                                            </v>
      </c>
      <c r="E199" s="5" t="str">
        <f>[1]管理工程学院!E196</f>
        <v>城南6号楼</v>
      </c>
      <c r="F199" s="6" t="str">
        <f>[1]管理工程学院!F196</f>
        <v>527室</v>
      </c>
    </row>
    <row r="200" spans="1:6">
      <c r="A200" s="4"/>
      <c r="B200" s="5" t="str">
        <f>[1]管理工程学院!B197</f>
        <v>管理工程学院</v>
      </c>
      <c r="C200" s="5" t="str">
        <f>[1]管理工程学院!C197</f>
        <v>19信管1                                           </v>
      </c>
      <c r="D200" s="5" t="str">
        <f>[1]管理工程学院!D197</f>
        <v>彭钱宇                                            </v>
      </c>
      <c r="E200" s="5" t="str">
        <f>[1]管理工程学院!E197</f>
        <v>城南6号楼</v>
      </c>
      <c r="F200" s="6" t="str">
        <f>[1]管理工程学院!F197</f>
        <v>527室</v>
      </c>
    </row>
    <row r="201" spans="1:6">
      <c r="A201" s="4"/>
      <c r="B201" s="5" t="str">
        <f>[1]管理工程学院!B198</f>
        <v>管理工程学院</v>
      </c>
      <c r="C201" s="5" t="str">
        <f>[1]管理工程学院!C198</f>
        <v>19信管1                                           </v>
      </c>
      <c r="D201" s="5" t="str">
        <f>[1]管理工程学院!D198</f>
        <v>王怡                                              </v>
      </c>
      <c r="E201" s="5" t="str">
        <f>[1]管理工程学院!E198</f>
        <v>城南6号楼</v>
      </c>
      <c r="F201" s="6" t="str">
        <f>[1]管理工程学院!F198</f>
        <v>527室</v>
      </c>
    </row>
    <row r="202" spans="1:6">
      <c r="A202" s="4"/>
      <c r="B202" s="5" t="str">
        <f>[1]管理工程学院!B199</f>
        <v>管理工程学院</v>
      </c>
      <c r="C202" s="5" t="str">
        <f>[1]管理工程学院!C199</f>
        <v>19信管2                                           </v>
      </c>
      <c r="D202" s="5" t="str">
        <f>[1]管理工程学院!D199</f>
        <v>王乐乐                                            </v>
      </c>
      <c r="E202" s="5" t="str">
        <f>[1]管理工程学院!E199</f>
        <v>城南6号楼</v>
      </c>
      <c r="F202" s="6" t="str">
        <f>[1]管理工程学院!F199</f>
        <v>527室</v>
      </c>
    </row>
    <row r="203" spans="1:6">
      <c r="A203" s="4"/>
      <c r="B203" s="5" t="str">
        <f>[1]管理工程学院!B200</f>
        <v>管理工程学院</v>
      </c>
      <c r="C203" s="5" t="str">
        <f>[1]管理工程学院!C200</f>
        <v>19房管1                                           </v>
      </c>
      <c r="D203" s="5" t="str">
        <f>[1]管理工程学院!D200</f>
        <v>胡倩晴                                            </v>
      </c>
      <c r="E203" s="5" t="str">
        <f>[1]管理工程学院!E200</f>
        <v>城南6号楼</v>
      </c>
      <c r="F203" s="6" t="str">
        <f>[1]管理工程学院!F200</f>
        <v>527室</v>
      </c>
    </row>
    <row r="204" spans="1:6">
      <c r="A204" s="4"/>
      <c r="B204" s="5" t="str">
        <f>[1]管理工程学院!B201</f>
        <v>管理工程学院</v>
      </c>
      <c r="C204" s="5" t="str">
        <f>[1]管理工程学院!C201</f>
        <v>19房管1                                           </v>
      </c>
      <c r="D204" s="5" t="str">
        <f>[1]管理工程学院!D201</f>
        <v>李娜                                              </v>
      </c>
      <c r="E204" s="5" t="str">
        <f>[1]管理工程学院!E201</f>
        <v>城南6号楼</v>
      </c>
      <c r="F204" s="6" t="str">
        <f>[1]管理工程学院!F201</f>
        <v>527室</v>
      </c>
    </row>
    <row r="205" spans="1:6">
      <c r="A205" s="4">
        <v>45</v>
      </c>
      <c r="B205" s="5" t="str">
        <f>[1]管理工程学院!B202</f>
        <v>管理工程学院</v>
      </c>
      <c r="C205" s="5" t="str">
        <f>[1]管理工程学院!C202</f>
        <v>19信管1                                           </v>
      </c>
      <c r="D205" s="5" t="str">
        <f>[1]管理工程学院!D202</f>
        <v>吴蓓丽                                            </v>
      </c>
      <c r="E205" s="5" t="str">
        <f>[1]管理工程学院!E202</f>
        <v>城南6号楼</v>
      </c>
      <c r="F205" s="6" t="str">
        <f>[1]管理工程学院!F202</f>
        <v>539室</v>
      </c>
    </row>
    <row r="206" spans="1:6">
      <c r="A206" s="4"/>
      <c r="B206" s="5" t="str">
        <f>[1]管理工程学院!B203</f>
        <v>管理工程学院</v>
      </c>
      <c r="C206" s="5" t="str">
        <f>[1]管理工程学院!C203</f>
        <v>19信管1                                           </v>
      </c>
      <c r="D206" s="5" t="str">
        <f>[1]管理工程学院!D203</f>
        <v>李欣雨                                            </v>
      </c>
      <c r="E206" s="5" t="str">
        <f>[1]管理工程学院!E203</f>
        <v>城南6号楼</v>
      </c>
      <c r="F206" s="6" t="str">
        <f>[1]管理工程学院!F203</f>
        <v>539室</v>
      </c>
    </row>
    <row r="207" spans="1:6">
      <c r="A207" s="4"/>
      <c r="B207" s="5" t="str">
        <f>[1]管理工程学院!B204</f>
        <v>管理工程学院</v>
      </c>
      <c r="C207" s="5" t="str">
        <f>[1]管理工程学院!C204</f>
        <v>19信管1                                           </v>
      </c>
      <c r="D207" s="5" t="str">
        <f>[1]管理工程学院!D204</f>
        <v>司刘宇                                            </v>
      </c>
      <c r="E207" s="5" t="str">
        <f>[1]管理工程学院!E204</f>
        <v>城南6号楼</v>
      </c>
      <c r="F207" s="6" t="str">
        <f>[1]管理工程学院!F204</f>
        <v>539室</v>
      </c>
    </row>
    <row r="208" spans="1:6">
      <c r="A208" s="4"/>
      <c r="B208" s="5" t="str">
        <f>[1]管理工程学院!B205</f>
        <v>管理工程学院</v>
      </c>
      <c r="C208" s="5" t="str">
        <f>[1]管理工程学院!C205</f>
        <v>19信管1                                           </v>
      </c>
      <c r="D208" s="5" t="str">
        <f>[1]管理工程学院!D205</f>
        <v>王丹丹                                            </v>
      </c>
      <c r="E208" s="5" t="str">
        <f>[1]管理工程学院!E205</f>
        <v>城南6号楼</v>
      </c>
      <c r="F208" s="6" t="str">
        <f>[1]管理工程学院!F205</f>
        <v>539室</v>
      </c>
    </row>
    <row r="209" spans="1:6">
      <c r="A209" s="4"/>
      <c r="B209" s="5" t="str">
        <f>[1]管理工程学院!B206</f>
        <v>管理工程学院</v>
      </c>
      <c r="C209" s="5" t="str">
        <f>[1]管理工程学院!C206</f>
        <v>19信管1                                           </v>
      </c>
      <c r="D209" s="5" t="str">
        <f>[1]管理工程学院!D206</f>
        <v>聂钱红                                            </v>
      </c>
      <c r="E209" s="5" t="str">
        <f>[1]管理工程学院!E206</f>
        <v>城南6号楼</v>
      </c>
      <c r="F209" s="6" t="str">
        <f>[1]管理工程学院!F206</f>
        <v>539室</v>
      </c>
    </row>
    <row r="210" spans="1:6">
      <c r="A210" s="4"/>
      <c r="B210" s="5" t="str">
        <f>[1]管理工程学院!B207</f>
        <v>管理工程学院</v>
      </c>
      <c r="C210" s="5" t="str">
        <f>[1]管理工程学院!C207</f>
        <v>19信管1                                           </v>
      </c>
      <c r="D210" s="5" t="str">
        <f>[1]管理工程学院!D207</f>
        <v>谢姗姗                                            </v>
      </c>
      <c r="E210" s="5" t="str">
        <f>[1]管理工程学院!E207</f>
        <v>城南6号楼</v>
      </c>
      <c r="F210" s="6" t="str">
        <f>[1]管理工程学院!F207</f>
        <v>539室</v>
      </c>
    </row>
    <row r="211" spans="1:6">
      <c r="A211" s="4">
        <v>46</v>
      </c>
      <c r="B211" s="5" t="str">
        <f>[1]管理工程学院!B208</f>
        <v>管理工程学院</v>
      </c>
      <c r="C211" s="5" t="str">
        <f>[1]管理工程学院!C208</f>
        <v>19信管2                                           </v>
      </c>
      <c r="D211" s="5" t="str">
        <f>[1]管理工程学院!D208</f>
        <v>李若含                                            </v>
      </c>
      <c r="E211" s="5" t="str">
        <f>[1]管理工程学院!E208</f>
        <v>城南6号楼</v>
      </c>
      <c r="F211" s="6" t="str">
        <f>[1]管理工程学院!F208</f>
        <v>602室</v>
      </c>
    </row>
    <row r="212" spans="1:6">
      <c r="A212" s="4"/>
      <c r="B212" s="5" t="str">
        <f>[1]管理工程学院!B209</f>
        <v>管理工程学院</v>
      </c>
      <c r="C212" s="5" t="str">
        <f>[1]管理工程学院!C209</f>
        <v>19信管2                                           </v>
      </c>
      <c r="D212" s="5" t="str">
        <f>[1]管理工程学院!D209</f>
        <v>陈怡嘉                                            </v>
      </c>
      <c r="E212" s="5" t="str">
        <f>[1]管理工程学院!E209</f>
        <v>城南6号楼</v>
      </c>
      <c r="F212" s="6" t="str">
        <f>[1]管理工程学院!F209</f>
        <v>602室</v>
      </c>
    </row>
    <row r="213" spans="1:6">
      <c r="A213" s="4"/>
      <c r="B213" s="5" t="str">
        <f>[1]管理工程学院!B210</f>
        <v>管理工程学院</v>
      </c>
      <c r="C213" s="5" t="str">
        <f>[1]管理工程学院!C210</f>
        <v>19信管2                                           </v>
      </c>
      <c r="D213" s="5" t="str">
        <f>[1]管理工程学院!D210</f>
        <v>汤玥                                              </v>
      </c>
      <c r="E213" s="5" t="str">
        <f>[1]管理工程学院!E210</f>
        <v>城南6号楼</v>
      </c>
      <c r="F213" s="6" t="str">
        <f>[1]管理工程学院!F210</f>
        <v>602室</v>
      </c>
    </row>
    <row r="214" spans="1:6">
      <c r="A214" s="4"/>
      <c r="B214" s="5" t="str">
        <f>[1]管理工程学院!B211</f>
        <v>管理工程学院</v>
      </c>
      <c r="C214" s="5" t="str">
        <f>[1]管理工程学院!C211</f>
        <v>19信管2                                           </v>
      </c>
      <c r="D214" s="5" t="str">
        <f>[1]管理工程学院!D211</f>
        <v>周沁沁                                            </v>
      </c>
      <c r="E214" s="5" t="str">
        <f>[1]管理工程学院!E211</f>
        <v>城南6号楼</v>
      </c>
      <c r="F214" s="6" t="str">
        <f>[1]管理工程学院!F211</f>
        <v>602室</v>
      </c>
    </row>
    <row r="215" spans="1:6">
      <c r="A215" s="4">
        <v>47</v>
      </c>
      <c r="B215" s="5" t="str">
        <f>[1]管理工程学院!B215</f>
        <v>管理工程学院</v>
      </c>
      <c r="C215" s="5" t="str">
        <f>[1]管理工程学院!C215</f>
        <v>18房管2                                           </v>
      </c>
      <c r="D215" s="5" t="str">
        <f>[1]管理工程学院!D215</f>
        <v>李菲                                              </v>
      </c>
      <c r="E215" s="5" t="str">
        <f>[1]管理工程学院!E215</f>
        <v>城南6号楼</v>
      </c>
      <c r="F215" s="6" t="str">
        <f>[1]管理工程学院!F215</f>
        <v>614室</v>
      </c>
    </row>
    <row r="216" spans="1:6">
      <c r="A216" s="4"/>
      <c r="B216" s="5" t="str">
        <f>[1]管理工程学院!B216</f>
        <v>管理工程学院</v>
      </c>
      <c r="C216" s="5" t="str">
        <f>[1]管理工程学院!C216</f>
        <v>18房管2                                           </v>
      </c>
      <c r="D216" s="5" t="str">
        <f>[1]管理工程学院!D216</f>
        <v>漆转红                                            </v>
      </c>
      <c r="E216" s="5" t="str">
        <f>[1]管理工程学院!E216</f>
        <v>城南6号楼</v>
      </c>
      <c r="F216" s="6" t="str">
        <f>[1]管理工程学院!F216</f>
        <v>614室</v>
      </c>
    </row>
    <row r="217" spans="1:6">
      <c r="A217" s="4"/>
      <c r="B217" s="5" t="str">
        <f>[1]管理工程学院!B217</f>
        <v>管理工程学院</v>
      </c>
      <c r="C217" s="5" t="str">
        <f>[1]管理工程学院!C217</f>
        <v>18房管2                                           </v>
      </c>
      <c r="D217" s="5" t="str">
        <f>[1]管理工程学院!D217</f>
        <v>姚倩                                              </v>
      </c>
      <c r="E217" s="5" t="str">
        <f>[1]管理工程学院!E217</f>
        <v>城南6号楼</v>
      </c>
      <c r="F217" s="6" t="str">
        <f>[1]管理工程学院!F217</f>
        <v>614室</v>
      </c>
    </row>
    <row r="218" spans="1:6">
      <c r="A218" s="4">
        <v>48</v>
      </c>
      <c r="B218" s="5" t="str">
        <f>[1]管理工程学院!B218</f>
        <v>管理工程学院</v>
      </c>
      <c r="C218" s="5" t="str">
        <f>[1]管理工程学院!C218</f>
        <v>18信管2                                           </v>
      </c>
      <c r="D218" s="5" t="str">
        <f>[1]管理工程学院!D218</f>
        <v>唐新宇                                            </v>
      </c>
      <c r="E218" s="5" t="str">
        <f>[1]管理工程学院!E218</f>
        <v>城南7号楼</v>
      </c>
      <c r="F218" s="6" t="str">
        <f>[1]管理工程学院!F218</f>
        <v>114室</v>
      </c>
    </row>
    <row r="219" spans="1:6">
      <c r="A219" s="4"/>
      <c r="B219" s="5" t="str">
        <f>[1]管理工程学院!B219</f>
        <v>管理工程学院</v>
      </c>
      <c r="C219" s="5" t="str">
        <f>[1]管理工程学院!C219</f>
        <v>18信管2                                           </v>
      </c>
      <c r="D219" s="5" t="str">
        <f>[1]管理工程学院!D219</f>
        <v>吴冠华                                            </v>
      </c>
      <c r="E219" s="5" t="str">
        <f>[1]管理工程学院!E219</f>
        <v>城南7号楼</v>
      </c>
      <c r="F219" s="6" t="str">
        <f>[1]管理工程学院!F219</f>
        <v>114室</v>
      </c>
    </row>
    <row r="220" spans="1:6">
      <c r="A220" s="4"/>
      <c r="B220" s="5" t="str">
        <f>[1]管理工程学院!B220</f>
        <v>管理工程学院</v>
      </c>
      <c r="C220" s="5" t="str">
        <f>[1]管理工程学院!C220</f>
        <v>18信管2                                           </v>
      </c>
      <c r="D220" s="5" t="str">
        <f>[1]管理工程学院!D220</f>
        <v>薛竹松                                            </v>
      </c>
      <c r="E220" s="5" t="str">
        <f>[1]管理工程学院!E220</f>
        <v>城南7号楼</v>
      </c>
      <c r="F220" s="6" t="str">
        <f>[1]管理工程学院!F220</f>
        <v>114室</v>
      </c>
    </row>
    <row r="221" spans="1:6">
      <c r="A221" s="4"/>
      <c r="B221" s="5" t="str">
        <f>[1]管理工程学院!B221</f>
        <v>管理工程学院</v>
      </c>
      <c r="C221" s="5" t="str">
        <f>[1]管理工程学院!C221</f>
        <v>18信管2                                           </v>
      </c>
      <c r="D221" s="5" t="str">
        <f>[1]管理工程学院!D221</f>
        <v>李林                                              </v>
      </c>
      <c r="E221" s="5" t="str">
        <f>[1]管理工程学院!E221</f>
        <v>城南7号楼</v>
      </c>
      <c r="F221" s="6" t="str">
        <f>[1]管理工程学院!F221</f>
        <v>114室</v>
      </c>
    </row>
    <row r="222" spans="1:6">
      <c r="A222" s="4">
        <v>49</v>
      </c>
      <c r="B222" s="5" t="str">
        <f>[1]管理工程学院!B222</f>
        <v>管理工程学院</v>
      </c>
      <c r="C222" s="5" t="str">
        <f>[1]管理工程学院!C222</f>
        <v>19信管1                                           </v>
      </c>
      <c r="D222" s="5" t="str">
        <f>[1]管理工程学院!D222</f>
        <v>李熠                                              </v>
      </c>
      <c r="E222" s="5" t="str">
        <f>[1]管理工程学院!E222</f>
        <v>城南7号楼</v>
      </c>
      <c r="F222" s="6" t="str">
        <f>[1]管理工程学院!F222</f>
        <v>227室</v>
      </c>
    </row>
    <row r="223" spans="1:6">
      <c r="A223" s="4"/>
      <c r="B223" s="5" t="str">
        <f>[1]管理工程学院!B223</f>
        <v>管理工程学院</v>
      </c>
      <c r="C223" s="5" t="str">
        <f>[1]管理工程学院!C223</f>
        <v>19信管2                                           </v>
      </c>
      <c r="D223" s="5" t="str">
        <f>[1]管理工程学院!D223</f>
        <v>李瑞                                              </v>
      </c>
      <c r="E223" s="5" t="str">
        <f>[1]管理工程学院!E223</f>
        <v>城南7号楼</v>
      </c>
      <c r="F223" s="6" t="str">
        <f>[1]管理工程学院!F223</f>
        <v>227室</v>
      </c>
    </row>
    <row r="224" spans="1:6">
      <c r="A224" s="4"/>
      <c r="B224" s="5" t="str">
        <f>[1]管理工程学院!B224</f>
        <v>管理工程学院</v>
      </c>
      <c r="C224" s="5" t="str">
        <f>[1]管理工程学院!C224</f>
        <v>19信管1                                           </v>
      </c>
      <c r="D224" s="5" t="str">
        <f>[1]管理工程学院!D224</f>
        <v>冯卫会                                            </v>
      </c>
      <c r="E224" s="5" t="str">
        <f>[1]管理工程学院!E224</f>
        <v>城南7号楼</v>
      </c>
      <c r="F224" s="6" t="str">
        <f>[1]管理工程学院!F224</f>
        <v>227室</v>
      </c>
    </row>
    <row r="225" spans="1:6">
      <c r="A225" s="4"/>
      <c r="B225" s="5" t="str">
        <f>[1]管理工程学院!B225</f>
        <v>管理工程学院</v>
      </c>
      <c r="C225" s="5" t="str">
        <f>[1]管理工程学院!C225</f>
        <v>19信管1                                           </v>
      </c>
      <c r="D225" s="5" t="str">
        <f>[1]管理工程学院!D225</f>
        <v>奚凡                                              </v>
      </c>
      <c r="E225" s="5" t="str">
        <f>[1]管理工程学院!E225</f>
        <v>城南7号楼</v>
      </c>
      <c r="F225" s="6" t="str">
        <f>[1]管理工程学院!F225</f>
        <v>227室</v>
      </c>
    </row>
    <row r="226" spans="1:6">
      <c r="A226" s="4"/>
      <c r="B226" s="5" t="str">
        <f>[1]管理工程学院!B226</f>
        <v>管理工程学院</v>
      </c>
      <c r="C226" s="5" t="str">
        <f>[1]管理工程学院!C226</f>
        <v>19信管2                                           </v>
      </c>
      <c r="D226" s="5" t="str">
        <f>[1]管理工程学院!D226</f>
        <v>钱九江                                            </v>
      </c>
      <c r="E226" s="5" t="str">
        <f>[1]管理工程学院!E226</f>
        <v>城南7号楼</v>
      </c>
      <c r="F226" s="6" t="str">
        <f>[1]管理工程学院!F226</f>
        <v>227室</v>
      </c>
    </row>
    <row r="227" spans="1:6">
      <c r="A227" s="4"/>
      <c r="B227" s="5" t="str">
        <f>[1]管理工程学院!B227</f>
        <v>管理工程学院</v>
      </c>
      <c r="C227" s="5" t="str">
        <f>[1]管理工程学院!C227</f>
        <v>19信管1                                           </v>
      </c>
      <c r="D227" s="5" t="str">
        <f>[1]管理工程学院!D227</f>
        <v>何云涛                                            </v>
      </c>
      <c r="E227" s="5" t="str">
        <f>[1]管理工程学院!E227</f>
        <v>城南7号楼</v>
      </c>
      <c r="F227" s="6" t="str">
        <f>[1]管理工程学院!F227</f>
        <v>227室</v>
      </c>
    </row>
    <row r="228" spans="1:6">
      <c r="A228" s="4">
        <v>50</v>
      </c>
      <c r="B228" s="5" t="str">
        <f>[1]管理工程学院!B228</f>
        <v>管理工程学院</v>
      </c>
      <c r="C228" s="5" t="str">
        <f>[1]管理工程学院!C228</f>
        <v>19物流2                                           </v>
      </c>
      <c r="D228" s="5" t="str">
        <f>[1]管理工程学院!D228</f>
        <v>曹海波                                            </v>
      </c>
      <c r="E228" s="5" t="str">
        <f>[1]管理工程学院!E228</f>
        <v>城南7号楼</v>
      </c>
      <c r="F228" s="6" t="str">
        <f>[1]管理工程学院!F228</f>
        <v>307室</v>
      </c>
    </row>
    <row r="229" spans="1:6">
      <c r="A229" s="4"/>
      <c r="B229" s="5" t="str">
        <f>[1]管理工程学院!B229</f>
        <v>管理工程学院</v>
      </c>
      <c r="C229" s="5" t="str">
        <f>[1]管理工程学院!C229</f>
        <v>19物流2                                           </v>
      </c>
      <c r="D229" s="5" t="str">
        <f>[1]管理工程学院!D229</f>
        <v>刘亦臣                                            </v>
      </c>
      <c r="E229" s="5" t="str">
        <f>[1]管理工程学院!E229</f>
        <v>城南7号楼</v>
      </c>
      <c r="F229" s="6" t="str">
        <f>[1]管理工程学院!F229</f>
        <v>307室</v>
      </c>
    </row>
    <row r="230" spans="1:6">
      <c r="A230" s="4"/>
      <c r="B230" s="5" t="str">
        <f>[1]管理工程学院!B230</f>
        <v>管理工程学院</v>
      </c>
      <c r="C230" s="5" t="str">
        <f>[1]管理工程学院!C230</f>
        <v>19物流2                                           </v>
      </c>
      <c r="D230" s="5" t="str">
        <f>[1]管理工程学院!D230</f>
        <v>殷子淇                                            </v>
      </c>
      <c r="E230" s="5" t="str">
        <f>[1]管理工程学院!E230</f>
        <v>城南7号楼</v>
      </c>
      <c r="F230" s="6" t="str">
        <f>[1]管理工程学院!F230</f>
        <v>307室</v>
      </c>
    </row>
    <row r="231" spans="1:6">
      <c r="A231" s="4"/>
      <c r="B231" s="5" t="str">
        <f>[1]管理工程学院!B231</f>
        <v>管理工程学院</v>
      </c>
      <c r="C231" s="5" t="str">
        <f>[1]管理工程学院!C231</f>
        <v>19物流2                                           </v>
      </c>
      <c r="D231" s="5" t="str">
        <f>[1]管理工程学院!D231</f>
        <v>魏尧骏                                            </v>
      </c>
      <c r="E231" s="5" t="str">
        <f>[1]管理工程学院!E231</f>
        <v>城南7号楼</v>
      </c>
      <c r="F231" s="6" t="str">
        <f>[1]管理工程学院!F231</f>
        <v>307室</v>
      </c>
    </row>
    <row r="232" spans="1:6">
      <c r="A232" s="4"/>
      <c r="B232" s="5" t="str">
        <f>[1]管理工程学院!B232</f>
        <v>管理工程学院</v>
      </c>
      <c r="C232" s="5" t="str">
        <f>[1]管理工程学院!C232</f>
        <v>19物流2                                           </v>
      </c>
      <c r="D232" s="5" t="str">
        <f>[1]管理工程学院!D232</f>
        <v>王毅                                              </v>
      </c>
      <c r="E232" s="5" t="str">
        <f>[1]管理工程学院!E232</f>
        <v>城南7号楼</v>
      </c>
      <c r="F232" s="6" t="str">
        <f>[1]管理工程学院!F232</f>
        <v>307室</v>
      </c>
    </row>
    <row r="233" spans="1:6">
      <c r="A233" s="4"/>
      <c r="B233" s="5" t="str">
        <f>[1]管理工程学院!B233</f>
        <v>管理工程学院</v>
      </c>
      <c r="C233" s="5" t="str">
        <f>[1]管理工程学院!C233</f>
        <v>19物流2                                           </v>
      </c>
      <c r="D233" s="5" t="str">
        <f>[1]管理工程学院!D233</f>
        <v>何俊锋                                            </v>
      </c>
      <c r="E233" s="5" t="str">
        <f>[1]管理工程学院!E233</f>
        <v>城南7号楼</v>
      </c>
      <c r="F233" s="6" t="str">
        <f>[1]管理工程学院!F233</f>
        <v>307室</v>
      </c>
    </row>
    <row r="234" spans="1:6">
      <c r="A234" s="4">
        <v>51</v>
      </c>
      <c r="B234" s="5" t="str">
        <f>[1]管理工程学院!B234</f>
        <v>管理工程学院</v>
      </c>
      <c r="C234" s="5" t="str">
        <f>[1]管理工程学院!C234</f>
        <v>18物流1                                           </v>
      </c>
      <c r="D234" s="5" t="str">
        <f>[1]管理工程学院!D234</f>
        <v>徐嘉闻                                            </v>
      </c>
      <c r="E234" s="5" t="str">
        <f>[1]管理工程学院!E234</f>
        <v>城南7号楼</v>
      </c>
      <c r="F234" s="6" t="str">
        <f>[1]管理工程学院!F234</f>
        <v>408室</v>
      </c>
    </row>
    <row r="235" spans="1:6">
      <c r="A235" s="4"/>
      <c r="B235" s="5" t="str">
        <f>[1]管理工程学院!B235</f>
        <v>管理工程学院</v>
      </c>
      <c r="C235" s="5" t="str">
        <f>[1]管理工程学院!C235</f>
        <v>18房管2                                           </v>
      </c>
      <c r="D235" s="5" t="str">
        <f>[1]管理工程学院!D235</f>
        <v>张小奇                                            </v>
      </c>
      <c r="E235" s="5" t="str">
        <f>[1]管理工程学院!E235</f>
        <v>城南7号楼</v>
      </c>
      <c r="F235" s="6" t="str">
        <f>[1]管理工程学院!F235</f>
        <v>408室</v>
      </c>
    </row>
    <row r="236" spans="1:6">
      <c r="A236" s="4"/>
      <c r="B236" s="5" t="str">
        <f>[1]管理工程学院!B236</f>
        <v>体育学院</v>
      </c>
      <c r="C236" s="5" t="str">
        <f>[1]管理工程学院!C236</f>
        <v>18社体1                                           </v>
      </c>
      <c r="D236" s="5" t="str">
        <f>[1]管理工程学院!D236</f>
        <v>姚航                                              </v>
      </c>
      <c r="E236" s="5" t="str">
        <f>[1]管理工程学院!E236</f>
        <v>城南7号楼</v>
      </c>
      <c r="F236" s="6" t="str">
        <f>[1]管理工程学院!F236</f>
        <v>408室</v>
      </c>
    </row>
    <row r="237" spans="1:6">
      <c r="A237" s="4">
        <v>52</v>
      </c>
      <c r="B237" s="5" t="str">
        <f>[1]管理工程学院!B237</f>
        <v>管理工程学院</v>
      </c>
      <c r="C237" s="5" t="str">
        <f>[1]管理工程学院!C237</f>
        <v>19房管1                                           </v>
      </c>
      <c r="D237" s="5" t="str">
        <f>[1]管理工程学院!D237</f>
        <v>孙凯                                              </v>
      </c>
      <c r="E237" s="5" t="str">
        <f>[1]管理工程学院!E237</f>
        <v>城南7号楼</v>
      </c>
      <c r="F237" s="6" t="str">
        <f>[1]管理工程学院!F237</f>
        <v>426室</v>
      </c>
    </row>
    <row r="238" spans="1:6">
      <c r="A238" s="4"/>
      <c r="B238" s="5" t="str">
        <f>[1]管理工程学院!B238</f>
        <v>管理工程学院</v>
      </c>
      <c r="C238" s="5" t="str">
        <f>[1]管理工程学院!C238</f>
        <v>19房管1                                           </v>
      </c>
      <c r="D238" s="5" t="str">
        <f>[1]管理工程学院!D238</f>
        <v>史志文                                            </v>
      </c>
      <c r="E238" s="5" t="str">
        <f>[1]管理工程学院!E238</f>
        <v>城南7号楼</v>
      </c>
      <c r="F238" s="6" t="str">
        <f>[1]管理工程学院!F238</f>
        <v>426室</v>
      </c>
    </row>
    <row r="239" spans="1:6">
      <c r="A239" s="4"/>
      <c r="B239" s="5" t="str">
        <f>[1]管理工程学院!B239</f>
        <v>管理工程学院</v>
      </c>
      <c r="C239" s="5" t="str">
        <f>[1]管理工程学院!C239</f>
        <v>19房管2                                           </v>
      </c>
      <c r="D239" s="5" t="str">
        <f>[1]管理工程学院!D239</f>
        <v>王无悠                                            </v>
      </c>
      <c r="E239" s="5" t="str">
        <f>[1]管理工程学院!E239</f>
        <v>城南7号楼</v>
      </c>
      <c r="F239" s="6" t="str">
        <f>[1]管理工程学院!F239</f>
        <v>426室</v>
      </c>
    </row>
    <row r="240" spans="1:6">
      <c r="A240" s="4"/>
      <c r="B240" s="5" t="str">
        <f>[1]管理工程学院!B240</f>
        <v>管理工程学院</v>
      </c>
      <c r="C240" s="5" t="str">
        <f>[1]管理工程学院!C240</f>
        <v>19房管1                                           </v>
      </c>
      <c r="D240" s="5" t="str">
        <f>[1]管理工程学院!D240</f>
        <v>张昊                                              </v>
      </c>
      <c r="E240" s="5" t="str">
        <f>[1]管理工程学院!E240</f>
        <v>城南7号楼</v>
      </c>
      <c r="F240" s="6" t="str">
        <f>[1]管理工程学院!F240</f>
        <v>426室</v>
      </c>
    </row>
    <row r="241" spans="1:6">
      <c r="A241" s="4">
        <v>53</v>
      </c>
      <c r="B241" s="5" t="str">
        <f>[1]管理工程学院!B241</f>
        <v>管理工程学院</v>
      </c>
      <c r="C241" s="5" t="str">
        <f>[1]管理工程学院!C241</f>
        <v>19信管2                                           </v>
      </c>
      <c r="D241" s="5" t="str">
        <f>[1]管理工程学院!D241</f>
        <v>徐明涛                                            </v>
      </c>
      <c r="E241" s="5" t="str">
        <f>[1]管理工程学院!E241</f>
        <v>城南7号楼</v>
      </c>
      <c r="F241" s="6" t="str">
        <f>[1]管理工程学院!F241</f>
        <v>427室</v>
      </c>
    </row>
    <row r="242" spans="1:6">
      <c r="A242" s="4"/>
      <c r="B242" s="5" t="str">
        <f>[1]管理工程学院!B242</f>
        <v>管理工程学院</v>
      </c>
      <c r="C242" s="5" t="str">
        <f>[1]管理工程学院!C242</f>
        <v>19信管2                                           </v>
      </c>
      <c r="D242" s="5" t="str">
        <f>[1]管理工程学院!D242</f>
        <v>王江                                              </v>
      </c>
      <c r="E242" s="5" t="str">
        <f>[1]管理工程学院!E242</f>
        <v>城南7号楼</v>
      </c>
      <c r="F242" s="6" t="str">
        <f>[1]管理工程学院!F242</f>
        <v>427室</v>
      </c>
    </row>
    <row r="243" spans="1:6">
      <c r="A243" s="4"/>
      <c r="B243" s="5" t="str">
        <f>[1]管理工程学院!B243</f>
        <v>管理工程学院</v>
      </c>
      <c r="C243" s="5" t="str">
        <f>[1]管理工程学院!C243</f>
        <v>19信管1                                           </v>
      </c>
      <c r="D243" s="5" t="str">
        <f>[1]管理工程学院!D243</f>
        <v>邹亮                                              </v>
      </c>
      <c r="E243" s="5" t="str">
        <f>[1]管理工程学院!E243</f>
        <v>城南7号楼</v>
      </c>
      <c r="F243" s="6" t="str">
        <f>[1]管理工程学院!F243</f>
        <v>427室</v>
      </c>
    </row>
    <row r="244" spans="1:6">
      <c r="A244" s="4"/>
      <c r="B244" s="5" t="str">
        <f>[1]管理工程学院!B244</f>
        <v>管理工程学院</v>
      </c>
      <c r="C244" s="5" t="str">
        <f>[1]管理工程学院!C244</f>
        <v>19信管1                                           </v>
      </c>
      <c r="D244" s="5" t="str">
        <f>[1]管理工程学院!D244</f>
        <v>汪世纪                                            </v>
      </c>
      <c r="E244" s="5" t="str">
        <f>[1]管理工程学院!E244</f>
        <v>城南7号楼</v>
      </c>
      <c r="F244" s="6" t="str">
        <f>[1]管理工程学院!F244</f>
        <v>427室</v>
      </c>
    </row>
    <row r="245" spans="1:6">
      <c r="A245" s="4"/>
      <c r="B245" s="5" t="str">
        <f>[1]管理工程学院!B245</f>
        <v>管理工程学院</v>
      </c>
      <c r="C245" s="5" t="str">
        <f>[1]管理工程学院!C245</f>
        <v>19房管2                                           </v>
      </c>
      <c r="D245" s="5" t="str">
        <f>[1]管理工程学院!D245</f>
        <v>王浩                                              </v>
      </c>
      <c r="E245" s="5" t="str">
        <f>[1]管理工程学院!E245</f>
        <v>城南7号楼</v>
      </c>
      <c r="F245" s="6" t="str">
        <f>[1]管理工程学院!F245</f>
        <v>427室</v>
      </c>
    </row>
    <row r="246" spans="1:6">
      <c r="A246" s="4"/>
      <c r="B246" s="5" t="str">
        <f>[1]管理工程学院!B246</f>
        <v>管理工程学院</v>
      </c>
      <c r="C246" s="5" t="str">
        <f>[1]管理工程学院!C246</f>
        <v>19房管2                                           </v>
      </c>
      <c r="D246" s="5" t="str">
        <f>[1]管理工程学院!D246</f>
        <v>马小龙                                            </v>
      </c>
      <c r="E246" s="5" t="str">
        <f>[1]管理工程学院!E246</f>
        <v>城南7号楼</v>
      </c>
      <c r="F246" s="6" t="str">
        <f>[1]管理工程学院!F246</f>
        <v>427室</v>
      </c>
    </row>
    <row r="247" spans="1:6">
      <c r="A247" s="4">
        <v>54</v>
      </c>
      <c r="B247" s="5" t="str">
        <f>[1]管理工程学院!B247</f>
        <v>管理工程学院</v>
      </c>
      <c r="C247" s="5" t="str">
        <f>[1]管理工程学院!C247</f>
        <v>19房管2                                           </v>
      </c>
      <c r="D247" s="5" t="str">
        <f>[1]管理工程学院!D247</f>
        <v>毛宁                                              </v>
      </c>
      <c r="E247" s="5" t="str">
        <f>[1]管理工程学院!E247</f>
        <v>城南7号楼</v>
      </c>
      <c r="F247" s="6" t="str">
        <f>[1]管理工程学院!F247</f>
        <v>429室</v>
      </c>
    </row>
    <row r="248" spans="1:6">
      <c r="A248" s="4"/>
      <c r="B248" s="5" t="str">
        <f>[1]管理工程学院!B248</f>
        <v>管理工程学院</v>
      </c>
      <c r="C248" s="5" t="str">
        <f>[1]管理工程学院!C248</f>
        <v>19房管2                                           </v>
      </c>
      <c r="D248" s="5" t="str">
        <f>[1]管理工程学院!D248</f>
        <v>刘翔阳                                            </v>
      </c>
      <c r="E248" s="5" t="str">
        <f>[1]管理工程学院!E248</f>
        <v>城南7号楼</v>
      </c>
      <c r="F248" s="6" t="str">
        <f>[1]管理工程学院!F248</f>
        <v>429室</v>
      </c>
    </row>
    <row r="249" spans="1:6">
      <c r="A249" s="4"/>
      <c r="B249" s="5" t="str">
        <f>[1]管理工程学院!B249</f>
        <v>管理工程学院</v>
      </c>
      <c r="C249" s="5" t="str">
        <f>[1]管理工程学院!C249</f>
        <v>19房管1                                           </v>
      </c>
      <c r="D249" s="5" t="str">
        <f>[1]管理工程学院!D249</f>
        <v>黄皓                                              </v>
      </c>
      <c r="E249" s="5" t="str">
        <f>[1]管理工程学院!E249</f>
        <v>城南7号楼</v>
      </c>
      <c r="F249" s="6" t="str">
        <f>[1]管理工程学院!F249</f>
        <v>429室</v>
      </c>
    </row>
    <row r="250" spans="1:6">
      <c r="A250" s="4"/>
      <c r="B250" s="5" t="str">
        <f>[1]管理工程学院!B250</f>
        <v>管理工程学院</v>
      </c>
      <c r="C250" s="5" t="str">
        <f>[1]管理工程学院!C250</f>
        <v>19房管1                                           </v>
      </c>
      <c r="D250" s="5" t="str">
        <f>[1]管理工程学院!D250</f>
        <v>陈沼屹                                            </v>
      </c>
      <c r="E250" s="5" t="str">
        <f>[1]管理工程学院!E250</f>
        <v>城南7号楼</v>
      </c>
      <c r="F250" s="6" t="str">
        <f>[1]管理工程学院!F250</f>
        <v>429室</v>
      </c>
    </row>
    <row r="251" spans="1:6">
      <c r="A251" s="4"/>
      <c r="B251" s="5" t="str">
        <f>[1]管理工程学院!B251</f>
        <v>管理工程学院</v>
      </c>
      <c r="C251" s="5" t="str">
        <f>[1]管理工程学院!C251</f>
        <v>19房管2                                           </v>
      </c>
      <c r="D251" s="5" t="str">
        <f>[1]管理工程学院!D251</f>
        <v>张科                                              </v>
      </c>
      <c r="E251" s="5" t="str">
        <f>[1]管理工程学院!E251</f>
        <v>城南7号楼</v>
      </c>
      <c r="F251" s="6" t="str">
        <f>[1]管理工程学院!F251</f>
        <v>429室</v>
      </c>
    </row>
    <row r="252" spans="1:6">
      <c r="A252" s="4"/>
      <c r="B252" s="5" t="str">
        <f>[1]管理工程学院!B252</f>
        <v>管理工程学院</v>
      </c>
      <c r="C252" s="5" t="str">
        <f>[1]管理工程学院!C252</f>
        <v>19房管1                                           </v>
      </c>
      <c r="D252" s="5" t="str">
        <f>[1]管理工程学院!D252</f>
        <v>吕宜想                                            </v>
      </c>
      <c r="E252" s="5" t="str">
        <f>[1]管理工程学院!E252</f>
        <v>城南7号楼</v>
      </c>
      <c r="F252" s="6" t="str">
        <f>[1]管理工程学院!F252</f>
        <v>429室</v>
      </c>
    </row>
    <row r="253" spans="1:6">
      <c r="A253" s="4">
        <v>55</v>
      </c>
      <c r="B253" s="5" t="str">
        <f>[1]管理工程学院!B253</f>
        <v>管理工程学院</v>
      </c>
      <c r="C253" s="5" t="str">
        <f>[1]管理工程学院!C253</f>
        <v>19物流1                                           </v>
      </c>
      <c r="D253" s="5" t="str">
        <f>[1]管理工程学院!D253</f>
        <v>马顺顺                                            </v>
      </c>
      <c r="E253" s="5" t="str">
        <f>[1]管理工程学院!E253</f>
        <v>城南7号楼</v>
      </c>
      <c r="F253" s="6" t="str">
        <f>[1]管理工程学院!F253</f>
        <v>510室</v>
      </c>
    </row>
    <row r="254" spans="1:6">
      <c r="A254" s="4"/>
      <c r="B254" s="5" t="str">
        <f>[1]管理工程学院!B254</f>
        <v>管理工程学院</v>
      </c>
      <c r="C254" s="5" t="str">
        <f>[1]管理工程学院!C254</f>
        <v>19物流1                                           </v>
      </c>
      <c r="D254" s="5" t="str">
        <f>[1]管理工程学院!D254</f>
        <v>臧锦鹏                                            </v>
      </c>
      <c r="E254" s="5" t="str">
        <f>[1]管理工程学院!E254</f>
        <v>城南7号楼</v>
      </c>
      <c r="F254" s="6" t="str">
        <f>[1]管理工程学院!F254</f>
        <v>510室</v>
      </c>
    </row>
    <row r="255" spans="1:6">
      <c r="A255" s="4"/>
      <c r="B255" s="5" t="str">
        <f>[1]管理工程学院!B255</f>
        <v>管理工程学院</v>
      </c>
      <c r="C255" s="5" t="str">
        <f>[1]管理工程学院!C255</f>
        <v>19物流1                                           </v>
      </c>
      <c r="D255" s="5" t="str">
        <f>[1]管理工程学院!D255</f>
        <v>刘治宁                                            </v>
      </c>
      <c r="E255" s="5" t="str">
        <f>[1]管理工程学院!E255</f>
        <v>城南7号楼</v>
      </c>
      <c r="F255" s="6" t="str">
        <f>[1]管理工程学院!F255</f>
        <v>510室</v>
      </c>
    </row>
    <row r="256" spans="1:6">
      <c r="A256" s="4"/>
      <c r="B256" s="5" t="str">
        <f>[1]管理工程学院!B256</f>
        <v>管理工程学院</v>
      </c>
      <c r="C256" s="5" t="str">
        <f>[1]管理工程学院!C256</f>
        <v>19物流1                                           </v>
      </c>
      <c r="D256" s="5" t="str">
        <f>[1]管理工程学院!D256</f>
        <v>唐严楠                                            </v>
      </c>
      <c r="E256" s="5" t="str">
        <f>[1]管理工程学院!E256</f>
        <v>城南7号楼</v>
      </c>
      <c r="F256" s="6" t="str">
        <f>[1]管理工程学院!F256</f>
        <v>510室</v>
      </c>
    </row>
    <row r="257" spans="1:6">
      <c r="A257" s="4">
        <v>56</v>
      </c>
      <c r="B257" s="5" t="str">
        <f>[1]管理工程学院!B257</f>
        <v>管理工程学院</v>
      </c>
      <c r="C257" s="5" t="str">
        <f>[1]管理工程学院!C257</f>
        <v>18物流2                                           </v>
      </c>
      <c r="D257" s="5" t="str">
        <f>[1]管理工程学院!D257</f>
        <v>张明                                              </v>
      </c>
      <c r="E257" s="5" t="str">
        <f>[1]管理工程学院!E257</f>
        <v>城南8号楼</v>
      </c>
      <c r="F257" s="6" t="str">
        <f>[1]管理工程学院!F257</f>
        <v>106室</v>
      </c>
    </row>
    <row r="258" spans="1:6">
      <c r="A258" s="4"/>
      <c r="B258" s="5" t="str">
        <f>[1]管理工程学院!B258</f>
        <v>管理工程学院</v>
      </c>
      <c r="C258" s="5" t="str">
        <f>[1]管理工程学院!C258</f>
        <v>18物流2                                           </v>
      </c>
      <c r="D258" s="5" t="str">
        <f>[1]管理工程学院!D258</f>
        <v>许加平                                            </v>
      </c>
      <c r="E258" s="5" t="str">
        <f>[1]管理工程学院!E258</f>
        <v>城南8号楼</v>
      </c>
      <c r="F258" s="6" t="str">
        <f>[1]管理工程学院!F258</f>
        <v>106室</v>
      </c>
    </row>
    <row r="259" spans="1:6">
      <c r="A259" s="4"/>
      <c r="B259" s="5" t="str">
        <f>[1]管理工程学院!B259</f>
        <v>管理工程学院</v>
      </c>
      <c r="C259" s="5" t="str">
        <f>[1]管理工程学院!C259</f>
        <v>18物流2                                           </v>
      </c>
      <c r="D259" s="5" t="str">
        <f>[1]管理工程学院!D259</f>
        <v>俞晨                                              </v>
      </c>
      <c r="E259" s="5" t="str">
        <f>[1]管理工程学院!E259</f>
        <v>城南8号楼</v>
      </c>
      <c r="F259" s="6" t="str">
        <f>[1]管理工程学院!F259</f>
        <v>106室</v>
      </c>
    </row>
    <row r="260" spans="1:6">
      <c r="A260" s="4"/>
      <c r="B260" s="5" t="str">
        <f>[1]管理工程学院!B260</f>
        <v>管理工程学院</v>
      </c>
      <c r="C260" s="5" t="str">
        <f>[1]管理工程学院!C260</f>
        <v>18物流2                                           </v>
      </c>
      <c r="D260" s="5" t="str">
        <f>[1]管理工程学院!D260</f>
        <v>宁昌福                                            </v>
      </c>
      <c r="E260" s="5" t="str">
        <f>[1]管理工程学院!E260</f>
        <v>城南8号楼</v>
      </c>
      <c r="F260" s="6" t="str">
        <f>[1]管理工程学院!F260</f>
        <v>106室</v>
      </c>
    </row>
    <row r="261" spans="1:6">
      <c r="A261" s="4"/>
      <c r="B261" s="5" t="str">
        <f>[1]管理工程学院!B261</f>
        <v>管理工程学院</v>
      </c>
      <c r="C261" s="5" t="str">
        <f>[1]管理工程学院!C261</f>
        <v>18物流2                                           </v>
      </c>
      <c r="D261" s="5" t="str">
        <f>[1]管理工程学院!D261</f>
        <v>祝于皓                                            </v>
      </c>
      <c r="E261" s="5" t="str">
        <f>[1]管理工程学院!E261</f>
        <v>城南8号楼</v>
      </c>
      <c r="F261" s="6" t="str">
        <f>[1]管理工程学院!F261</f>
        <v>106室</v>
      </c>
    </row>
    <row r="262" ht="14.25" spans="1:6">
      <c r="A262" s="7"/>
      <c r="B262" s="8" t="str">
        <f>[1]管理工程学院!B262</f>
        <v>管理工程学院</v>
      </c>
      <c r="C262" s="8" t="str">
        <f>[1]管理工程学院!C262</f>
        <v>18物流2                                           </v>
      </c>
      <c r="D262" s="8" t="str">
        <f>[1]管理工程学院!D262</f>
        <v>朱盛庆                                            </v>
      </c>
      <c r="E262" s="8" t="str">
        <f>[1]管理工程学院!E262</f>
        <v>城南8号楼</v>
      </c>
      <c r="F262" s="9" t="str">
        <f>[1]管理工程学院!F262</f>
        <v>106室</v>
      </c>
    </row>
  </sheetData>
  <mergeCells count="56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7"/>
    <mergeCell ref="A78:A83"/>
    <mergeCell ref="A84:A87"/>
    <mergeCell ref="A88:A91"/>
    <mergeCell ref="A92:A97"/>
    <mergeCell ref="A98:A103"/>
    <mergeCell ref="A104:A109"/>
    <mergeCell ref="A110:A115"/>
    <mergeCell ref="A116:A121"/>
    <mergeCell ref="A122:A125"/>
    <mergeCell ref="A126:A129"/>
    <mergeCell ref="A130:A132"/>
    <mergeCell ref="A133:A135"/>
    <mergeCell ref="A136:A138"/>
    <mergeCell ref="A139:A141"/>
    <mergeCell ref="A142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4"/>
    <mergeCell ref="A175:A178"/>
    <mergeCell ref="A179:A182"/>
    <mergeCell ref="A183:A188"/>
    <mergeCell ref="A189:A192"/>
    <mergeCell ref="A193:A198"/>
    <mergeCell ref="A199:A204"/>
    <mergeCell ref="A205:A210"/>
    <mergeCell ref="A211:A214"/>
    <mergeCell ref="A215:A217"/>
    <mergeCell ref="A218:A221"/>
    <mergeCell ref="A222:A227"/>
    <mergeCell ref="A228:A233"/>
    <mergeCell ref="A234:A236"/>
    <mergeCell ref="A237:A240"/>
    <mergeCell ref="A241:A246"/>
    <mergeCell ref="A247:A252"/>
    <mergeCell ref="A253:A256"/>
    <mergeCell ref="A257:A26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5"/>
  <sheetViews>
    <sheetView topLeftCell="A436" workbookViewId="0">
      <selection activeCell="A14" sqref="A14:A19"/>
    </sheetView>
  </sheetViews>
  <sheetFormatPr defaultColWidth="9" defaultRowHeight="13.5" outlineLevelCol="5"/>
  <cols>
    <col min="1" max="1" width="9" style="10"/>
    <col min="2" max="2" width="13.3333333333333" style="10" customWidth="1"/>
    <col min="3" max="4" width="9" style="10"/>
    <col min="5" max="5" width="11.3333333333333" style="10" customWidth="1"/>
    <col min="6" max="16384" width="9" style="10"/>
  </cols>
  <sheetData>
    <row r="1" s="10" customFormat="1" spans="1:6">
      <c r="A1" s="1" t="str">
        <f>[5]金融学院!A1</f>
        <v>序号</v>
      </c>
      <c r="B1" s="2" t="str">
        <f>[5]金融学院!B1</f>
        <v>学院</v>
      </c>
      <c r="C1" s="2" t="str">
        <f>[5]金融学院!C1</f>
        <v>班级</v>
      </c>
      <c r="D1" s="2" t="str">
        <f>[5]金融学院!D1</f>
        <v>姓名</v>
      </c>
      <c r="E1" s="2" t="str">
        <f>[5]金融学院!E1</f>
        <v>楼号</v>
      </c>
      <c r="F1" s="3" t="str">
        <f>[5]金融学院!F1</f>
        <v>宿舍号</v>
      </c>
    </row>
    <row r="2" s="10" customFormat="1" spans="1:6">
      <c r="A2" s="4">
        <v>1</v>
      </c>
      <c r="B2" s="5" t="str">
        <f>[5]金融学院!B2</f>
        <v>金融学院</v>
      </c>
      <c r="C2" s="5" t="str">
        <f>[5]金融学院!C2</f>
        <v>19金融1                                           </v>
      </c>
      <c r="D2" s="5" t="str">
        <f>[5]金融学院!D2</f>
        <v>倪瑞                                              </v>
      </c>
      <c r="E2" s="5" t="str">
        <f>[5]金融学院!E2</f>
        <v>城南2号楼</v>
      </c>
      <c r="F2" s="6" t="str">
        <f>[5]金融学院!F2</f>
        <v>201室</v>
      </c>
    </row>
    <row r="3" s="10" customFormat="1" spans="1:6">
      <c r="A3" s="4"/>
      <c r="B3" s="5" t="str">
        <f>[5]金融学院!B3</f>
        <v>金融学院</v>
      </c>
      <c r="C3" s="5" t="str">
        <f>[5]金融学院!C3</f>
        <v>19金融1                                           </v>
      </c>
      <c r="D3" s="5" t="str">
        <f>[5]金融学院!D3</f>
        <v>徐思虞                                            </v>
      </c>
      <c r="E3" s="5" t="str">
        <f>[5]金融学院!E3</f>
        <v>城南2号楼</v>
      </c>
      <c r="F3" s="6" t="str">
        <f>[5]金融学院!F3</f>
        <v>201室</v>
      </c>
    </row>
    <row r="4" s="10" customFormat="1" spans="1:6">
      <c r="A4" s="4"/>
      <c r="B4" s="5" t="str">
        <f>[5]金融学院!B4</f>
        <v>金融学院</v>
      </c>
      <c r="C4" s="5" t="str">
        <f>[5]金融学院!C4</f>
        <v>19金融1                                           </v>
      </c>
      <c r="D4" s="5" t="str">
        <f>[5]金融学院!D4</f>
        <v>刘臣风                                            </v>
      </c>
      <c r="E4" s="5" t="str">
        <f>[5]金融学院!E4</f>
        <v>城南2号楼</v>
      </c>
      <c r="F4" s="6" t="str">
        <f>[5]金融学院!F4</f>
        <v>201室</v>
      </c>
    </row>
    <row r="5" s="10" customFormat="1" spans="1:6">
      <c r="A5" s="4"/>
      <c r="B5" s="5" t="str">
        <f>[5]金融学院!B5</f>
        <v>金融学院</v>
      </c>
      <c r="C5" s="5" t="str">
        <f>[5]金融学院!C5</f>
        <v>19金融1                                           </v>
      </c>
      <c r="D5" s="5" t="str">
        <f>[5]金融学院!D5</f>
        <v>李家祥                                            </v>
      </c>
      <c r="E5" s="5" t="str">
        <f>[5]金融学院!E5</f>
        <v>城南2号楼</v>
      </c>
      <c r="F5" s="6" t="str">
        <f>[5]金融学院!F5</f>
        <v>201室</v>
      </c>
    </row>
    <row r="6" s="10" customFormat="1" spans="1:6">
      <c r="A6" s="4"/>
      <c r="B6" s="5" t="str">
        <f>[5]金融学院!B6</f>
        <v>金融学院</v>
      </c>
      <c r="C6" s="5" t="str">
        <f>[5]金融学院!C6</f>
        <v>19金融1                                           </v>
      </c>
      <c r="D6" s="5" t="str">
        <f>[5]金融学院!D6</f>
        <v>叶凯                                              </v>
      </c>
      <c r="E6" s="5" t="str">
        <f>[5]金融学院!E6</f>
        <v>城南2号楼</v>
      </c>
      <c r="F6" s="6" t="str">
        <f>[5]金融学院!F6</f>
        <v>201室</v>
      </c>
    </row>
    <row r="7" s="10" customFormat="1" spans="1:6">
      <c r="A7" s="4"/>
      <c r="B7" s="5" t="str">
        <f>[5]金融学院!B7</f>
        <v>金融学院</v>
      </c>
      <c r="C7" s="5" t="str">
        <f>[5]金融学院!C7</f>
        <v>19金融2                                           </v>
      </c>
      <c r="D7" s="5" t="str">
        <f>[5]金融学院!D7</f>
        <v>陈颖坤                                            </v>
      </c>
      <c r="E7" s="5" t="str">
        <f>[5]金融学院!E7</f>
        <v>城南2号楼</v>
      </c>
      <c r="F7" s="6" t="str">
        <f>[5]金融学院!F7</f>
        <v>201室</v>
      </c>
    </row>
    <row r="8" s="10" customFormat="1" spans="1:6">
      <c r="A8" s="4">
        <v>2</v>
      </c>
      <c r="B8" s="5" t="str">
        <f>[5]金融学院!B8</f>
        <v>金融学院</v>
      </c>
      <c r="C8" s="5" t="str">
        <f>[5]金融学院!C8</f>
        <v>17金融1                                           </v>
      </c>
      <c r="D8" s="5" t="str">
        <f>[5]金融学院!D8</f>
        <v>张天杰                                            </v>
      </c>
      <c r="E8" s="5" t="str">
        <f>[5]金融学院!E8</f>
        <v>城南2号楼</v>
      </c>
      <c r="F8" s="6" t="str">
        <f>[5]金融学院!F8</f>
        <v>320室</v>
      </c>
    </row>
    <row r="9" s="10" customFormat="1" spans="1:6">
      <c r="A9" s="4"/>
      <c r="B9" s="5" t="str">
        <f>[5]金融学院!B9</f>
        <v>金融学院</v>
      </c>
      <c r="C9" s="5" t="str">
        <f>[5]金融学院!C9</f>
        <v>17金融2                                           </v>
      </c>
      <c r="D9" s="5" t="str">
        <f>[5]金融学院!D9</f>
        <v>浦俊伟                                            </v>
      </c>
      <c r="E9" s="5" t="str">
        <f>[5]金融学院!E9</f>
        <v>城南2号楼</v>
      </c>
      <c r="F9" s="6" t="str">
        <f>[5]金融学院!F9</f>
        <v>320室</v>
      </c>
    </row>
    <row r="10" s="10" customFormat="1" spans="1:6">
      <c r="A10" s="4"/>
      <c r="B10" s="5" t="str">
        <f>[5]金融学院!B10</f>
        <v>金融学院</v>
      </c>
      <c r="C10" s="5" t="str">
        <f>[5]金融学院!C10</f>
        <v>17金融2                                           </v>
      </c>
      <c r="D10" s="5" t="str">
        <f>[5]金融学院!D10</f>
        <v>赵井虎                                            </v>
      </c>
      <c r="E10" s="5" t="str">
        <f>[5]金融学院!E10</f>
        <v>城南2号楼</v>
      </c>
      <c r="F10" s="6" t="str">
        <f>[5]金融学院!F10</f>
        <v>320室</v>
      </c>
    </row>
    <row r="11" s="10" customFormat="1" spans="1:6">
      <c r="A11" s="4"/>
      <c r="B11" s="5" t="str">
        <f>[5]金融学院!B11</f>
        <v>金融学院</v>
      </c>
      <c r="C11" s="5" t="str">
        <f>[5]金融学院!C11</f>
        <v>17金融2                                           </v>
      </c>
      <c r="D11" s="5" t="str">
        <f>[5]金融学院!D11</f>
        <v>姜高强                                            </v>
      </c>
      <c r="E11" s="5" t="str">
        <f>[5]金融学院!E11</f>
        <v>城南2号楼</v>
      </c>
      <c r="F11" s="6" t="str">
        <f>[5]金融学院!F11</f>
        <v>320室</v>
      </c>
    </row>
    <row r="12" s="10" customFormat="1" spans="1:6">
      <c r="A12" s="4"/>
      <c r="B12" s="5" t="str">
        <f>[5]金融学院!B12</f>
        <v>金融学院</v>
      </c>
      <c r="C12" s="5" t="str">
        <f>[5]金融学院!C12</f>
        <v>17金融2                                           </v>
      </c>
      <c r="D12" s="5" t="str">
        <f>[5]金融学院!D12</f>
        <v>陆鲁鲁                                            </v>
      </c>
      <c r="E12" s="5" t="str">
        <f>[5]金融学院!E12</f>
        <v>城南2号楼</v>
      </c>
      <c r="F12" s="6" t="str">
        <f>[5]金融学院!F12</f>
        <v>320室</v>
      </c>
    </row>
    <row r="13" s="10" customFormat="1" spans="1:6">
      <c r="A13" s="4"/>
      <c r="B13" s="5" t="str">
        <f>[5]金融学院!B13</f>
        <v>金融学院</v>
      </c>
      <c r="C13" s="5" t="str">
        <f>[5]金融学院!C13</f>
        <v>17金融2                                           </v>
      </c>
      <c r="D13" s="5" t="str">
        <f>[5]金融学院!D13</f>
        <v>刘春俊                                            </v>
      </c>
      <c r="E13" s="5" t="str">
        <f>[5]金融学院!E13</f>
        <v>城南2号楼</v>
      </c>
      <c r="F13" s="6" t="str">
        <f>[5]金融学院!F13</f>
        <v>320室</v>
      </c>
    </row>
    <row r="14" s="10" customFormat="1" spans="1:6">
      <c r="A14" s="4">
        <v>3</v>
      </c>
      <c r="B14" s="5" t="str">
        <f>[5]金融学院!B14</f>
        <v>金融学院</v>
      </c>
      <c r="C14" s="5" t="str">
        <f>[5]金融学院!C14</f>
        <v>17财管1                                           </v>
      </c>
      <c r="D14" s="5" t="str">
        <f>[5]金融学院!D14</f>
        <v>章晗                                              </v>
      </c>
      <c r="E14" s="5" t="str">
        <f>[5]金融学院!E14</f>
        <v>城南2号楼</v>
      </c>
      <c r="F14" s="6" t="str">
        <f>[5]金融学院!F14</f>
        <v>707室</v>
      </c>
    </row>
    <row r="15" s="10" customFormat="1" spans="1:6">
      <c r="A15" s="4"/>
      <c r="B15" s="5" t="str">
        <f>[5]金融学院!B15</f>
        <v>金融学院</v>
      </c>
      <c r="C15" s="5" t="str">
        <f>[5]金融学院!C15</f>
        <v>17财管1                                           </v>
      </c>
      <c r="D15" s="5" t="str">
        <f>[5]金融学院!D15</f>
        <v>蒋小伟                                            </v>
      </c>
      <c r="E15" s="5" t="str">
        <f>[5]金融学院!E15</f>
        <v>城南2号楼</v>
      </c>
      <c r="F15" s="6" t="str">
        <f>[5]金融学院!F15</f>
        <v>707室</v>
      </c>
    </row>
    <row r="16" s="10" customFormat="1" spans="1:6">
      <c r="A16" s="4"/>
      <c r="B16" s="5" t="str">
        <f>[5]金融学院!B16</f>
        <v>金融学院</v>
      </c>
      <c r="C16" s="5" t="str">
        <f>[5]金融学院!C16</f>
        <v>17财管1                                           </v>
      </c>
      <c r="D16" s="5" t="str">
        <f>[5]金融学院!D16</f>
        <v>徐闯                                              </v>
      </c>
      <c r="E16" s="5" t="str">
        <f>[5]金融学院!E16</f>
        <v>城南2号楼</v>
      </c>
      <c r="F16" s="6" t="str">
        <f>[5]金融学院!F16</f>
        <v>707室</v>
      </c>
    </row>
    <row r="17" s="10" customFormat="1" spans="1:6">
      <c r="A17" s="4"/>
      <c r="B17" s="5" t="str">
        <f>[5]金融学院!B17</f>
        <v>金融学院</v>
      </c>
      <c r="C17" s="5" t="str">
        <f>[5]金融学院!C17</f>
        <v>17财管1                                           </v>
      </c>
      <c r="D17" s="5" t="str">
        <f>[5]金融学院!D17</f>
        <v>廖俊楠                                            </v>
      </c>
      <c r="E17" s="5" t="str">
        <f>[5]金融学院!E17</f>
        <v>城南2号楼</v>
      </c>
      <c r="F17" s="6" t="str">
        <f>[5]金融学院!F17</f>
        <v>707室</v>
      </c>
    </row>
    <row r="18" s="10" customFormat="1" spans="1:6">
      <c r="A18" s="4"/>
      <c r="B18" s="5" t="str">
        <f>[5]金融学院!B18</f>
        <v>金融学院</v>
      </c>
      <c r="C18" s="5" t="str">
        <f>[5]金融学院!C18</f>
        <v>17财管1                                           </v>
      </c>
      <c r="D18" s="5" t="str">
        <f>[5]金融学院!D18</f>
        <v>王凯杰                                            </v>
      </c>
      <c r="E18" s="5" t="str">
        <f>[5]金融学院!E18</f>
        <v>城南2号楼</v>
      </c>
      <c r="F18" s="6" t="str">
        <f>[5]金融学院!F18</f>
        <v>707室</v>
      </c>
    </row>
    <row r="19" s="10" customFormat="1" spans="1:6">
      <c r="A19" s="4"/>
      <c r="B19" s="5" t="str">
        <f>[5]金融学院!B19</f>
        <v>金融学院</v>
      </c>
      <c r="C19" s="5" t="str">
        <f>[5]金融学院!C19</f>
        <v>17财管1                                           </v>
      </c>
      <c r="D19" s="5" t="str">
        <f>[5]金融学院!D19</f>
        <v>潘奔                                              </v>
      </c>
      <c r="E19" s="5" t="str">
        <f>[5]金融学院!E19</f>
        <v>城南2号楼</v>
      </c>
      <c r="F19" s="6" t="str">
        <f>[5]金融学院!F19</f>
        <v>707室</v>
      </c>
    </row>
    <row r="20" s="10" customFormat="1" spans="1:6">
      <c r="A20" s="4">
        <v>4</v>
      </c>
      <c r="B20" s="5" t="str">
        <f>[5]金融学院!B26</f>
        <v>金融学院</v>
      </c>
      <c r="C20" s="5" t="str">
        <f>[5]金融学院!C26</f>
        <v>18财管1                                           </v>
      </c>
      <c r="D20" s="5" t="str">
        <f>[5]金融学院!D26</f>
        <v>何子怡                                            </v>
      </c>
      <c r="E20" s="5" t="str">
        <f>[5]金融学院!E26</f>
        <v>城南3号楼</v>
      </c>
      <c r="F20" s="6" t="str">
        <f>[5]金融学院!F26</f>
        <v>105室</v>
      </c>
    </row>
    <row r="21" s="10" customFormat="1" spans="1:6">
      <c r="A21" s="4"/>
      <c r="B21" s="5" t="str">
        <f>[5]金融学院!B27</f>
        <v>金融学院</v>
      </c>
      <c r="C21" s="5" t="str">
        <f>[5]金融学院!C27</f>
        <v>18财管1                                           </v>
      </c>
      <c r="D21" s="5" t="str">
        <f>[5]金融学院!D27</f>
        <v>孙璐                                              </v>
      </c>
      <c r="E21" s="5" t="str">
        <f>[5]金融学院!E27</f>
        <v>城南3号楼</v>
      </c>
      <c r="F21" s="6" t="str">
        <f>[5]金融学院!F27</f>
        <v>105室</v>
      </c>
    </row>
    <row r="22" s="10" customFormat="1" spans="1:6">
      <c r="A22" s="4"/>
      <c r="B22" s="5" t="str">
        <f>[5]金融学院!B28</f>
        <v>金融学院</v>
      </c>
      <c r="C22" s="5" t="str">
        <f>[5]金融学院!C28</f>
        <v>18财管1                                           </v>
      </c>
      <c r="D22" s="5" t="str">
        <f>[5]金融学院!D28</f>
        <v>万锦玉                                            </v>
      </c>
      <c r="E22" s="5" t="str">
        <f>[5]金融学院!E28</f>
        <v>城南3号楼</v>
      </c>
      <c r="F22" s="6" t="str">
        <f>[5]金融学院!F28</f>
        <v>105室</v>
      </c>
    </row>
    <row r="23" s="10" customFormat="1" spans="1:6">
      <c r="A23" s="4"/>
      <c r="B23" s="5" t="str">
        <f>[5]金融学院!B29</f>
        <v>金融学院</v>
      </c>
      <c r="C23" s="5" t="str">
        <f>[5]金融学院!C29</f>
        <v>18财管2                                           </v>
      </c>
      <c r="D23" s="5" t="str">
        <f>[5]金融学院!D29</f>
        <v>李佳佳                                            </v>
      </c>
      <c r="E23" s="5" t="str">
        <f>[5]金融学院!E29</f>
        <v>城南3号楼</v>
      </c>
      <c r="F23" s="6" t="str">
        <f>[5]金融学院!F29</f>
        <v>105室</v>
      </c>
    </row>
    <row r="24" s="10" customFormat="1" spans="1:6">
      <c r="A24" s="4">
        <v>5</v>
      </c>
      <c r="B24" s="5" t="str">
        <f>[5]金融学院!B30</f>
        <v>金融学院</v>
      </c>
      <c r="C24" s="5" t="str">
        <f>[5]金融学院!C30</f>
        <v>18财管2                                           </v>
      </c>
      <c r="D24" s="5" t="str">
        <f>[5]金融学院!D30</f>
        <v>史聪慧                                            </v>
      </c>
      <c r="E24" s="5" t="str">
        <f>[5]金融学院!E30</f>
        <v>城南3号楼</v>
      </c>
      <c r="F24" s="6" t="str">
        <f>[5]金融学院!F30</f>
        <v>106室</v>
      </c>
    </row>
    <row r="25" s="10" customFormat="1" spans="1:6">
      <c r="A25" s="4"/>
      <c r="B25" s="5" t="str">
        <f>[5]金融学院!B31</f>
        <v>金融学院</v>
      </c>
      <c r="C25" s="5" t="str">
        <f>[5]金融学院!C31</f>
        <v>18财管2                                           </v>
      </c>
      <c r="D25" s="5" t="str">
        <f>[5]金融学院!D31</f>
        <v>薛瑞                                              </v>
      </c>
      <c r="E25" s="5" t="str">
        <f>[5]金融学院!E31</f>
        <v>城南3号楼</v>
      </c>
      <c r="F25" s="6" t="str">
        <f>[5]金融学院!F31</f>
        <v>106室</v>
      </c>
    </row>
    <row r="26" s="10" customFormat="1" spans="1:6">
      <c r="A26" s="4"/>
      <c r="B26" s="5" t="str">
        <f>[5]金融学院!B32</f>
        <v>金融学院</v>
      </c>
      <c r="C26" s="5" t="str">
        <f>[5]金融学院!C32</f>
        <v>18财管2                                           </v>
      </c>
      <c r="D26" s="5" t="str">
        <f>[5]金融学院!D32</f>
        <v>李娜                                              </v>
      </c>
      <c r="E26" s="5" t="str">
        <f>[5]金融学院!E32</f>
        <v>城南3号楼</v>
      </c>
      <c r="F26" s="6" t="str">
        <f>[5]金融学院!F32</f>
        <v>106室</v>
      </c>
    </row>
    <row r="27" s="10" customFormat="1" spans="1:6">
      <c r="A27" s="4"/>
      <c r="B27" s="5" t="str">
        <f>[5]金融学院!B33</f>
        <v>金融学院</v>
      </c>
      <c r="C27" s="5" t="str">
        <f>[5]金融学院!C33</f>
        <v>18财管2                                           </v>
      </c>
      <c r="D27" s="5" t="str">
        <f>[5]金融学院!D33</f>
        <v>璩钟情                                            </v>
      </c>
      <c r="E27" s="5" t="str">
        <f>[5]金融学院!E33</f>
        <v>城南3号楼</v>
      </c>
      <c r="F27" s="6" t="str">
        <f>[5]金融学院!F33</f>
        <v>106室</v>
      </c>
    </row>
    <row r="28" s="10" customFormat="1" spans="1:6">
      <c r="A28" s="4"/>
      <c r="B28" s="5" t="str">
        <f>[5]金融学院!B34</f>
        <v>金融学院</v>
      </c>
      <c r="C28" s="5" t="str">
        <f>[5]金融学院!C34</f>
        <v>18财管2                                           </v>
      </c>
      <c r="D28" s="5" t="str">
        <f>[5]金融学院!D34</f>
        <v>陈静                                              </v>
      </c>
      <c r="E28" s="5" t="str">
        <f>[5]金融学院!E34</f>
        <v>城南3号楼</v>
      </c>
      <c r="F28" s="6" t="str">
        <f>[5]金融学院!F34</f>
        <v>106室</v>
      </c>
    </row>
    <row r="29" s="10" customFormat="1" spans="1:6">
      <c r="A29" s="4"/>
      <c r="B29" s="5" t="str">
        <f>[5]金融学院!B35</f>
        <v>金融学院</v>
      </c>
      <c r="C29" s="5" t="str">
        <f>[5]金融学院!C35</f>
        <v>18财管2                                           </v>
      </c>
      <c r="D29" s="5" t="str">
        <f>[5]金融学院!D35</f>
        <v>林沁                                              </v>
      </c>
      <c r="E29" s="5" t="str">
        <f>[5]金融学院!E35</f>
        <v>城南3号楼</v>
      </c>
      <c r="F29" s="6" t="str">
        <f>[5]金融学院!F35</f>
        <v>106室</v>
      </c>
    </row>
    <row r="30" s="10" customFormat="1" spans="1:6">
      <c r="A30" s="4">
        <v>6</v>
      </c>
      <c r="B30" s="5" t="str">
        <f>[5]金融学院!B36</f>
        <v>金融学院</v>
      </c>
      <c r="C30" s="5" t="str">
        <f>[5]金融学院!C36</f>
        <v>18财管2                                           </v>
      </c>
      <c r="D30" s="5" t="str">
        <f>[5]金融学院!D36</f>
        <v>董梦圆                                            </v>
      </c>
      <c r="E30" s="5" t="str">
        <f>[5]金融学院!E36</f>
        <v>城南3号楼</v>
      </c>
      <c r="F30" s="6" t="str">
        <f>[5]金融学院!F36</f>
        <v>108室</v>
      </c>
    </row>
    <row r="31" s="10" customFormat="1" spans="1:6">
      <c r="A31" s="4"/>
      <c r="B31" s="5" t="str">
        <f>[5]金融学院!B37</f>
        <v>金融学院</v>
      </c>
      <c r="C31" s="5" t="str">
        <f>[5]金融学院!C37</f>
        <v>18财管2                                           </v>
      </c>
      <c r="D31" s="5" t="str">
        <f>[5]金融学院!D37</f>
        <v>李诗慧                                            </v>
      </c>
      <c r="E31" s="5" t="str">
        <f>[5]金融学院!E37</f>
        <v>城南3号楼</v>
      </c>
      <c r="F31" s="6" t="str">
        <f>[5]金融学院!F37</f>
        <v>108室</v>
      </c>
    </row>
    <row r="32" s="10" customFormat="1" spans="1:6">
      <c r="A32" s="4"/>
      <c r="B32" s="5" t="str">
        <f>[5]金融学院!B38</f>
        <v>金融学院</v>
      </c>
      <c r="C32" s="5" t="str">
        <f>[5]金融学院!C38</f>
        <v>18财管2                                           </v>
      </c>
      <c r="D32" s="5" t="str">
        <f>[5]金融学院!D38</f>
        <v>张雪                                              </v>
      </c>
      <c r="E32" s="5" t="str">
        <f>[5]金融学院!E38</f>
        <v>城南3号楼</v>
      </c>
      <c r="F32" s="6" t="str">
        <f>[5]金融学院!F38</f>
        <v>108室</v>
      </c>
    </row>
    <row r="33" s="10" customFormat="1" spans="1:6">
      <c r="A33" s="4"/>
      <c r="B33" s="5" t="str">
        <f>[5]金融学院!B39</f>
        <v>金融学院</v>
      </c>
      <c r="C33" s="5" t="str">
        <f>[5]金融学院!C39</f>
        <v>18财管2                                           </v>
      </c>
      <c r="D33" s="5" t="str">
        <f>[5]金融学院!D39</f>
        <v>毛佳怡                                            </v>
      </c>
      <c r="E33" s="5" t="str">
        <f>[5]金融学院!E39</f>
        <v>城南3号楼</v>
      </c>
      <c r="F33" s="6" t="str">
        <f>[5]金融学院!F39</f>
        <v>108室</v>
      </c>
    </row>
    <row r="34" s="10" customFormat="1" spans="1:6">
      <c r="A34" s="4"/>
      <c r="B34" s="5" t="str">
        <f>[5]金融学院!B40</f>
        <v>金融学院</v>
      </c>
      <c r="C34" s="5" t="str">
        <f>[5]金融学院!C40</f>
        <v>18财管2                                           </v>
      </c>
      <c r="D34" s="5" t="str">
        <f>[5]金融学院!D40</f>
        <v>吴佳雨                                            </v>
      </c>
      <c r="E34" s="5" t="str">
        <f>[5]金融学院!E40</f>
        <v>城南3号楼</v>
      </c>
      <c r="F34" s="6" t="str">
        <f>[5]金融学院!F40</f>
        <v>108室</v>
      </c>
    </row>
    <row r="35" s="10" customFormat="1" spans="1:6">
      <c r="A35" s="4"/>
      <c r="B35" s="5" t="str">
        <f>[5]金融学院!B41</f>
        <v>金融学院</v>
      </c>
      <c r="C35" s="5" t="str">
        <f>[5]金融学院!C41</f>
        <v>18财管2                                           </v>
      </c>
      <c r="D35" s="5" t="str">
        <f>[5]金融学院!D41</f>
        <v>姚美玲                                            </v>
      </c>
      <c r="E35" s="5" t="str">
        <f>[5]金融学院!E41</f>
        <v>城南3号楼</v>
      </c>
      <c r="F35" s="6" t="str">
        <f>[5]金融学院!F41</f>
        <v>108室</v>
      </c>
    </row>
    <row r="36" s="10" customFormat="1" spans="1:6">
      <c r="A36" s="4">
        <v>7</v>
      </c>
      <c r="B36" s="5" t="str">
        <f>[5]金融学院!B42</f>
        <v>金融学院</v>
      </c>
      <c r="C36" s="5" t="str">
        <f>[5]金融学院!C42</f>
        <v>18财管2                                           </v>
      </c>
      <c r="D36" s="5" t="str">
        <f>[5]金融学院!D42</f>
        <v>孙慧                                              </v>
      </c>
      <c r="E36" s="5" t="str">
        <f>[5]金融学院!E42</f>
        <v>城南3号楼</v>
      </c>
      <c r="F36" s="6" t="str">
        <f>[5]金融学院!F42</f>
        <v>114室</v>
      </c>
    </row>
    <row r="37" s="10" customFormat="1" spans="1:6">
      <c r="A37" s="4"/>
      <c r="B37" s="5" t="str">
        <f>[5]金融学院!B43</f>
        <v>金融学院</v>
      </c>
      <c r="C37" s="5" t="str">
        <f>[5]金融学院!C43</f>
        <v>18财管2                                           </v>
      </c>
      <c r="D37" s="5" t="str">
        <f>[5]金融学院!D43</f>
        <v>邱嘉琪                                            </v>
      </c>
      <c r="E37" s="5" t="str">
        <f>[5]金融学院!E43</f>
        <v>城南3号楼</v>
      </c>
      <c r="F37" s="6" t="str">
        <f>[5]金融学院!F43</f>
        <v>114室</v>
      </c>
    </row>
    <row r="38" s="10" customFormat="1" spans="1:6">
      <c r="A38" s="4"/>
      <c r="B38" s="5" t="str">
        <f>[5]金融学院!B44</f>
        <v>金融学院</v>
      </c>
      <c r="C38" s="5" t="str">
        <f>[5]金融学院!C44</f>
        <v>18财管2                                           </v>
      </c>
      <c r="D38" s="5" t="str">
        <f>[5]金融学院!D44</f>
        <v>胡奕纯                                            </v>
      </c>
      <c r="E38" s="5" t="str">
        <f>[5]金融学院!E44</f>
        <v>城南3号楼</v>
      </c>
      <c r="F38" s="6" t="str">
        <f>[5]金融学院!F44</f>
        <v>114室</v>
      </c>
    </row>
    <row r="39" s="10" customFormat="1" spans="1:6">
      <c r="A39" s="4"/>
      <c r="B39" s="5" t="str">
        <f>[5]金融学院!B45</f>
        <v>金融学院</v>
      </c>
      <c r="C39" s="5" t="str">
        <f>[5]金融学院!C45</f>
        <v>18财管2                                           </v>
      </c>
      <c r="D39" s="5" t="str">
        <f>[5]金融学院!D45</f>
        <v>陈太媛                                            </v>
      </c>
      <c r="E39" s="5" t="str">
        <f>[5]金融学院!E45</f>
        <v>城南3号楼</v>
      </c>
      <c r="F39" s="6" t="str">
        <f>[5]金融学院!F45</f>
        <v>114室</v>
      </c>
    </row>
    <row r="40" s="10" customFormat="1" spans="1:6">
      <c r="A40" s="4"/>
      <c r="B40" s="5" t="str">
        <f>[5]金融学院!B46</f>
        <v>金融学院</v>
      </c>
      <c r="C40" s="5" t="str">
        <f>[5]金融学院!C46</f>
        <v>18财管2                                           </v>
      </c>
      <c r="D40" s="5" t="str">
        <f>[5]金融学院!D46</f>
        <v>李宛亭                                            </v>
      </c>
      <c r="E40" s="5" t="str">
        <f>[5]金融学院!E46</f>
        <v>城南3号楼</v>
      </c>
      <c r="F40" s="6" t="str">
        <f>[5]金融学院!F46</f>
        <v>114室</v>
      </c>
    </row>
    <row r="41" s="10" customFormat="1" spans="1:6">
      <c r="A41" s="4"/>
      <c r="B41" s="5" t="str">
        <f>[5]金融学院!B47</f>
        <v>金融学院</v>
      </c>
      <c r="C41" s="5" t="str">
        <f>[5]金融学院!C47</f>
        <v>18财管2                                           </v>
      </c>
      <c r="D41" s="5" t="str">
        <f>[5]金融学院!D47</f>
        <v>於凯乐                                            </v>
      </c>
      <c r="E41" s="5" t="str">
        <f>[5]金融学院!E47</f>
        <v>城南3号楼</v>
      </c>
      <c r="F41" s="6" t="str">
        <f>[5]金融学院!F47</f>
        <v>114室</v>
      </c>
    </row>
    <row r="42" s="10" customFormat="1" spans="1:6">
      <c r="A42" s="4">
        <v>8</v>
      </c>
      <c r="B42" s="5" t="str">
        <f>[5]金融学院!B48</f>
        <v>金融学院</v>
      </c>
      <c r="C42" s="5" t="str">
        <f>[5]金融学院!C48</f>
        <v>18财管2                                           </v>
      </c>
      <c r="D42" s="5" t="str">
        <f>[5]金融学院!D48</f>
        <v>曹仪                                              </v>
      </c>
      <c r="E42" s="5" t="str">
        <f>[5]金融学院!E48</f>
        <v>城南3号楼</v>
      </c>
      <c r="F42" s="6" t="str">
        <f>[5]金融学院!F48</f>
        <v>118室</v>
      </c>
    </row>
    <row r="43" s="10" customFormat="1" spans="1:6">
      <c r="A43" s="4"/>
      <c r="B43" s="5" t="str">
        <f>[5]金融学院!B49</f>
        <v>金融学院</v>
      </c>
      <c r="C43" s="5" t="str">
        <f>[5]金融学院!C49</f>
        <v>18财管3                                           </v>
      </c>
      <c r="D43" s="5" t="str">
        <f>[5]金融学院!D49</f>
        <v>黄如娜                                            </v>
      </c>
      <c r="E43" s="5" t="str">
        <f>[5]金融学院!E49</f>
        <v>城南3号楼</v>
      </c>
      <c r="F43" s="6" t="str">
        <f>[5]金融学院!F49</f>
        <v>118室</v>
      </c>
    </row>
    <row r="44" s="10" customFormat="1" spans="1:6">
      <c r="A44" s="4"/>
      <c r="B44" s="5" t="str">
        <f>[5]金融学院!B50</f>
        <v>金融学院</v>
      </c>
      <c r="C44" s="5" t="str">
        <f>[5]金融学院!C50</f>
        <v>18财管3                                           </v>
      </c>
      <c r="D44" s="5" t="str">
        <f>[5]金融学院!D50</f>
        <v>张缘                                              </v>
      </c>
      <c r="E44" s="5" t="str">
        <f>[5]金融学院!E50</f>
        <v>城南3号楼</v>
      </c>
      <c r="F44" s="6" t="str">
        <f>[5]金融学院!F50</f>
        <v>118室</v>
      </c>
    </row>
    <row r="45" s="10" customFormat="1" spans="1:6">
      <c r="A45" s="4"/>
      <c r="B45" s="5" t="str">
        <f>[5]金融学院!B51</f>
        <v>金融学院</v>
      </c>
      <c r="C45" s="5" t="str">
        <f>[5]金融学院!C51</f>
        <v>18财管3                                           </v>
      </c>
      <c r="D45" s="5" t="str">
        <f>[5]金融学院!D51</f>
        <v>闵莹丹                                            </v>
      </c>
      <c r="E45" s="5" t="str">
        <f>[5]金融学院!E51</f>
        <v>城南3号楼</v>
      </c>
      <c r="F45" s="6" t="str">
        <f>[5]金融学院!F51</f>
        <v>118室</v>
      </c>
    </row>
    <row r="46" s="10" customFormat="1" spans="1:6">
      <c r="A46" s="4"/>
      <c r="B46" s="5" t="str">
        <f>[5]金融学院!B52</f>
        <v>金融学院</v>
      </c>
      <c r="C46" s="5" t="str">
        <f>[5]金融学院!C52</f>
        <v>18财管3                                           </v>
      </c>
      <c r="D46" s="5" t="str">
        <f>[5]金融学院!D52</f>
        <v>王一凡                                            </v>
      </c>
      <c r="E46" s="5" t="str">
        <f>[5]金融学院!E52</f>
        <v>城南3号楼</v>
      </c>
      <c r="F46" s="6" t="str">
        <f>[5]金融学院!F52</f>
        <v>118室</v>
      </c>
    </row>
    <row r="47" s="10" customFormat="1" spans="1:6">
      <c r="A47" s="4"/>
      <c r="B47" s="5" t="str">
        <f>[5]金融学院!B53</f>
        <v>金融学院</v>
      </c>
      <c r="C47" s="5" t="str">
        <f>[5]金融学院!C53</f>
        <v>18财管3                                           </v>
      </c>
      <c r="D47" s="5" t="str">
        <f>[5]金融学院!D53</f>
        <v>刘菁                                              </v>
      </c>
      <c r="E47" s="5" t="str">
        <f>[5]金融学院!E53</f>
        <v>城南3号楼</v>
      </c>
      <c r="F47" s="6" t="str">
        <f>[5]金融学院!F53</f>
        <v>118室</v>
      </c>
    </row>
    <row r="48" s="10" customFormat="1" spans="1:6">
      <c r="A48" s="4">
        <v>9</v>
      </c>
      <c r="B48" s="5" t="str">
        <f>[5]金融学院!B54</f>
        <v>金融学院</v>
      </c>
      <c r="C48" s="5" t="str">
        <f>[5]金融学院!C54</f>
        <v>18财管3                                           </v>
      </c>
      <c r="D48" s="5" t="str">
        <f>[5]金融学院!D54</f>
        <v>王燕                                              </v>
      </c>
      <c r="E48" s="5" t="str">
        <f>[5]金融学院!E54</f>
        <v>城南3号楼</v>
      </c>
      <c r="F48" s="6" t="str">
        <f>[5]金融学院!F54</f>
        <v>126室</v>
      </c>
    </row>
    <row r="49" s="10" customFormat="1" spans="1:6">
      <c r="A49" s="4"/>
      <c r="B49" s="5" t="str">
        <f>[5]金融学院!B55</f>
        <v>金融学院</v>
      </c>
      <c r="C49" s="5" t="str">
        <f>[5]金融学院!C55</f>
        <v>18会计3                                           </v>
      </c>
      <c r="D49" s="5" t="str">
        <f>[5]金融学院!D55</f>
        <v>杨霞                                              </v>
      </c>
      <c r="E49" s="5" t="str">
        <f>[5]金融学院!E55</f>
        <v>城南3号楼</v>
      </c>
      <c r="F49" s="6" t="str">
        <f>[5]金融学院!F55</f>
        <v>126室</v>
      </c>
    </row>
    <row r="50" s="10" customFormat="1" spans="1:6">
      <c r="A50" s="4"/>
      <c r="B50" s="5" t="str">
        <f>[5]金融学院!B56</f>
        <v>金融学院</v>
      </c>
      <c r="C50" s="5" t="str">
        <f>[5]金融学院!C56</f>
        <v>18会计5                                           </v>
      </c>
      <c r="D50" s="5" t="str">
        <f>[5]金融学院!D56</f>
        <v>李晓翌                                            </v>
      </c>
      <c r="E50" s="5" t="str">
        <f>[5]金融学院!E56</f>
        <v>城南3号楼</v>
      </c>
      <c r="F50" s="6" t="str">
        <f>[5]金融学院!F56</f>
        <v>126室</v>
      </c>
    </row>
    <row r="51" s="10" customFormat="1" spans="1:6">
      <c r="A51" s="4"/>
      <c r="B51" s="5" t="str">
        <f>[5]金融学院!B57</f>
        <v>金融学院</v>
      </c>
      <c r="C51" s="5" t="str">
        <f>[5]金融学院!C57</f>
        <v>18会计5                                           </v>
      </c>
      <c r="D51" s="5" t="str">
        <f>[5]金融学院!D57</f>
        <v>张晓云                                            </v>
      </c>
      <c r="E51" s="5" t="str">
        <f>[5]金融学院!E57</f>
        <v>城南3号楼</v>
      </c>
      <c r="F51" s="6" t="str">
        <f>[5]金融学院!F57</f>
        <v>126室</v>
      </c>
    </row>
    <row r="52" s="10" customFormat="1" spans="1:6">
      <c r="A52" s="4"/>
      <c r="B52" s="5" t="str">
        <f>[5]金融学院!B58</f>
        <v>管理工程学院</v>
      </c>
      <c r="C52" s="5" t="str">
        <f>[5]金融学院!C58</f>
        <v>18房管2                                           </v>
      </c>
      <c r="D52" s="5" t="str">
        <f>[5]金融学院!D58</f>
        <v>霍丹                                              </v>
      </c>
      <c r="E52" s="5" t="str">
        <f>[5]金融学院!E58</f>
        <v>城南3号楼</v>
      </c>
      <c r="F52" s="6" t="str">
        <f>[5]金融学院!F58</f>
        <v>126室</v>
      </c>
    </row>
    <row r="53" s="10" customFormat="1" spans="1:6">
      <c r="A53" s="4"/>
      <c r="B53" s="5" t="str">
        <f>[5]金融学院!B59</f>
        <v>金融学院</v>
      </c>
      <c r="C53" s="5" t="str">
        <f>[5]金融学院!C59</f>
        <v>18财管单                                          </v>
      </c>
      <c r="D53" s="5" t="str">
        <f>[5]金融学院!D59</f>
        <v>陆诗易                                            </v>
      </c>
      <c r="E53" s="5" t="str">
        <f>[5]金融学院!E59</f>
        <v>城南3号楼</v>
      </c>
      <c r="F53" s="6" t="str">
        <f>[5]金融学院!F59</f>
        <v>126室</v>
      </c>
    </row>
    <row r="54" s="10" customFormat="1" spans="1:6">
      <c r="A54" s="4">
        <v>10</v>
      </c>
      <c r="B54" s="5" t="str">
        <f>[5]金融学院!B60</f>
        <v>金融学院</v>
      </c>
      <c r="C54" s="5" t="str">
        <f>[5]金融学院!C60</f>
        <v>18财管单                                          </v>
      </c>
      <c r="D54" s="5" t="str">
        <f>[5]金融学院!D60</f>
        <v>梁真儿                                            </v>
      </c>
      <c r="E54" s="5" t="str">
        <f>[5]金融学院!E60</f>
        <v>城南3号楼</v>
      </c>
      <c r="F54" s="6" t="str">
        <f>[5]金融学院!F60</f>
        <v>129室</v>
      </c>
    </row>
    <row r="55" s="10" customFormat="1" spans="1:6">
      <c r="A55" s="4"/>
      <c r="B55" s="5" t="str">
        <f>[5]金融学院!B61</f>
        <v>金融学院</v>
      </c>
      <c r="C55" s="5" t="str">
        <f>[5]金融学院!C61</f>
        <v>18财管单                                          </v>
      </c>
      <c r="D55" s="5" t="str">
        <f>[5]金融学院!D61</f>
        <v>周泽慧                                            </v>
      </c>
      <c r="E55" s="5" t="str">
        <f>[5]金融学院!E61</f>
        <v>城南3号楼</v>
      </c>
      <c r="F55" s="6" t="str">
        <f>[5]金融学院!F61</f>
        <v>129室</v>
      </c>
    </row>
    <row r="56" s="10" customFormat="1" spans="1:6">
      <c r="A56" s="4"/>
      <c r="B56" s="5" t="str">
        <f>[5]金融学院!B62</f>
        <v>金融学院</v>
      </c>
      <c r="C56" s="5" t="str">
        <f>[5]金融学院!C62</f>
        <v>18财管单                                          </v>
      </c>
      <c r="D56" s="5" t="str">
        <f>[5]金融学院!D62</f>
        <v>钱枫妍                                            </v>
      </c>
      <c r="E56" s="5" t="str">
        <f>[5]金融学院!E62</f>
        <v>城南3号楼</v>
      </c>
      <c r="F56" s="6" t="str">
        <f>[5]金融学院!F62</f>
        <v>129室</v>
      </c>
    </row>
    <row r="57" s="10" customFormat="1" spans="1:6">
      <c r="A57" s="4"/>
      <c r="B57" s="5" t="str">
        <f>[5]金融学院!B63</f>
        <v>金融学院</v>
      </c>
      <c r="C57" s="5" t="str">
        <f>[5]金融学院!C63</f>
        <v>18财管单                                          </v>
      </c>
      <c r="D57" s="5" t="str">
        <f>[5]金融学院!D63</f>
        <v>黄凌霄                                            </v>
      </c>
      <c r="E57" s="5" t="str">
        <f>[5]金融学院!E63</f>
        <v>城南3号楼</v>
      </c>
      <c r="F57" s="6" t="str">
        <f>[5]金融学院!F63</f>
        <v>129室</v>
      </c>
    </row>
    <row r="58" s="10" customFormat="1" spans="1:6">
      <c r="A58" s="4">
        <v>11</v>
      </c>
      <c r="B58" s="5" t="str">
        <f>[5]金融学院!B64</f>
        <v>金融学院</v>
      </c>
      <c r="C58" s="5" t="str">
        <f>[5]金融学院!C64</f>
        <v>18财管3                                           </v>
      </c>
      <c r="D58" s="5" t="str">
        <f>[5]金融学院!D64</f>
        <v>胡秋霜                                            </v>
      </c>
      <c r="E58" s="5" t="str">
        <f>[5]金融学院!E64</f>
        <v>城南3号楼</v>
      </c>
      <c r="F58" s="6" t="str">
        <f>[5]金融学院!F64</f>
        <v>213-1室</v>
      </c>
    </row>
    <row r="59" s="10" customFormat="1" spans="1:6">
      <c r="A59" s="4"/>
      <c r="B59" s="5" t="str">
        <f>[5]金融学院!B65</f>
        <v>金融学院</v>
      </c>
      <c r="C59" s="5" t="str">
        <f>[5]金融学院!C65</f>
        <v>18财管3                                           </v>
      </c>
      <c r="D59" s="5" t="str">
        <f>[5]金融学院!D65</f>
        <v>周雨婷                                            </v>
      </c>
      <c r="E59" s="5" t="str">
        <f>[5]金融学院!E65</f>
        <v>城南3号楼</v>
      </c>
      <c r="F59" s="6" t="str">
        <f>[5]金融学院!F65</f>
        <v>213-1室</v>
      </c>
    </row>
    <row r="60" s="10" customFormat="1" spans="1:6">
      <c r="A60" s="4"/>
      <c r="B60" s="5" t="str">
        <f>[5]金融学院!B66</f>
        <v>金融学院</v>
      </c>
      <c r="C60" s="5" t="str">
        <f>[5]金融学院!C66</f>
        <v>18会计1                                           </v>
      </c>
      <c r="D60" s="5" t="str">
        <f>[5]金融学院!D66</f>
        <v>胡静茹                                            </v>
      </c>
      <c r="E60" s="5" t="str">
        <f>[5]金融学院!E66</f>
        <v>城南3号楼</v>
      </c>
      <c r="F60" s="6" t="str">
        <f>[5]金融学院!F66</f>
        <v>213-1室</v>
      </c>
    </row>
    <row r="61" s="10" customFormat="1" spans="1:6">
      <c r="A61" s="4"/>
      <c r="B61" s="5" t="str">
        <f>[5]金融学院!B67</f>
        <v>管理工程学院</v>
      </c>
      <c r="C61" s="5" t="str">
        <f>[5]金融学院!C67</f>
        <v>18房管2                                           </v>
      </c>
      <c r="D61" s="5" t="str">
        <f>[5]金融学院!D67</f>
        <v>龙曼娜                                            </v>
      </c>
      <c r="E61" s="5" t="str">
        <f>[5]金融学院!E67</f>
        <v>城南3号楼</v>
      </c>
      <c r="F61" s="6" t="str">
        <f>[5]金融学院!F67</f>
        <v>213-1室</v>
      </c>
    </row>
    <row r="62" s="10" customFormat="1" spans="1:6">
      <c r="A62" s="4"/>
      <c r="B62" s="5" t="str">
        <f>[5]金融学院!B68</f>
        <v>管理工程学院</v>
      </c>
      <c r="C62" s="5" t="str">
        <f>[5]金融学院!C68</f>
        <v>18房管2                                           </v>
      </c>
      <c r="D62" s="5" t="str">
        <f>[5]金融学院!D68</f>
        <v>唐昕瑞                                            </v>
      </c>
      <c r="E62" s="5" t="str">
        <f>[5]金融学院!E68</f>
        <v>城南3号楼</v>
      </c>
      <c r="F62" s="6" t="str">
        <f>[5]金融学院!F68</f>
        <v>213-1室</v>
      </c>
    </row>
    <row r="63" s="10" customFormat="1" spans="1:6">
      <c r="A63" s="4"/>
      <c r="B63" s="5" t="str">
        <f>[5]金融学院!B69</f>
        <v>金融学院</v>
      </c>
      <c r="C63" s="5" t="str">
        <f>[5]金融学院!C69</f>
        <v>18会计1                                           </v>
      </c>
      <c r="D63" s="5" t="str">
        <f>[5]金融学院!D69</f>
        <v>钱方妍                                            </v>
      </c>
      <c r="E63" s="5" t="str">
        <f>[5]金融学院!E69</f>
        <v>城南3号楼</v>
      </c>
      <c r="F63" s="6" t="str">
        <f>[5]金融学院!F69</f>
        <v>213-1室</v>
      </c>
    </row>
    <row r="64" s="10" customFormat="1" spans="1:6">
      <c r="A64" s="4">
        <v>12</v>
      </c>
      <c r="B64" s="5" t="str">
        <f>[5]金融学院!B70</f>
        <v>金融学院</v>
      </c>
      <c r="C64" s="5" t="str">
        <f>[5]金融学院!C70</f>
        <v>18会计1                                           </v>
      </c>
      <c r="D64" s="5" t="str">
        <f>[5]金融学院!D70</f>
        <v>祖悦                                              </v>
      </c>
      <c r="E64" s="5" t="str">
        <f>[5]金融学院!E70</f>
        <v>城南3号楼</v>
      </c>
      <c r="F64" s="6" t="str">
        <f>[5]金融学院!F70</f>
        <v>214室</v>
      </c>
    </row>
    <row r="65" s="10" customFormat="1" spans="1:6">
      <c r="A65" s="4"/>
      <c r="B65" s="5" t="str">
        <f>[5]金融学院!B71</f>
        <v>金融学院</v>
      </c>
      <c r="C65" s="5" t="str">
        <f>[5]金融学院!C71</f>
        <v>18会计1                                           </v>
      </c>
      <c r="D65" s="5" t="str">
        <f>[5]金融学院!D71</f>
        <v>祁露露                                            </v>
      </c>
      <c r="E65" s="5" t="str">
        <f>[5]金融学院!E71</f>
        <v>城南3号楼</v>
      </c>
      <c r="F65" s="6" t="str">
        <f>[5]金融学院!F71</f>
        <v>214室</v>
      </c>
    </row>
    <row r="66" s="10" customFormat="1" spans="1:6">
      <c r="A66" s="4"/>
      <c r="B66" s="5" t="str">
        <f>[5]金融学院!B72</f>
        <v>金融学院</v>
      </c>
      <c r="C66" s="5" t="str">
        <f>[5]金融学院!C72</f>
        <v>18会计1                                           </v>
      </c>
      <c r="D66" s="5" t="str">
        <f>[5]金融学院!D72</f>
        <v>鲍杜佛                                            </v>
      </c>
      <c r="E66" s="5" t="str">
        <f>[5]金融学院!E72</f>
        <v>城南3号楼</v>
      </c>
      <c r="F66" s="6" t="str">
        <f>[5]金融学院!F72</f>
        <v>214室</v>
      </c>
    </row>
    <row r="67" s="10" customFormat="1" spans="1:6">
      <c r="A67" s="4"/>
      <c r="B67" s="5" t="str">
        <f>[5]金融学院!B73</f>
        <v>金融学院</v>
      </c>
      <c r="C67" s="5" t="str">
        <f>[5]金融学院!C73</f>
        <v>18会计1                                           </v>
      </c>
      <c r="D67" s="5" t="str">
        <f>[5]金融学院!D73</f>
        <v>华文倩                                            </v>
      </c>
      <c r="E67" s="5" t="str">
        <f>[5]金融学院!E73</f>
        <v>城南3号楼</v>
      </c>
      <c r="F67" s="6" t="str">
        <f>[5]金融学院!F73</f>
        <v>214室</v>
      </c>
    </row>
    <row r="68" s="10" customFormat="1" spans="1:6">
      <c r="A68" s="4"/>
      <c r="B68" s="5" t="str">
        <f>[5]金融学院!B74</f>
        <v>金融学院</v>
      </c>
      <c r="C68" s="5" t="str">
        <f>[5]金融学院!C74</f>
        <v>18会计1                                           </v>
      </c>
      <c r="D68" s="5" t="str">
        <f>[5]金融学院!D74</f>
        <v>徐换换                                            </v>
      </c>
      <c r="E68" s="5" t="str">
        <f>[5]金融学院!E74</f>
        <v>城南3号楼</v>
      </c>
      <c r="F68" s="6" t="str">
        <f>[5]金融学院!F74</f>
        <v>214室</v>
      </c>
    </row>
    <row r="69" s="10" customFormat="1" spans="1:6">
      <c r="A69" s="4"/>
      <c r="B69" s="5" t="str">
        <f>[5]金融学院!B75</f>
        <v>金融学院</v>
      </c>
      <c r="C69" s="5" t="str">
        <f>[5]金融学院!C75</f>
        <v>18会计1                                           </v>
      </c>
      <c r="D69" s="5" t="str">
        <f>[5]金融学院!D75</f>
        <v>徐晨思                                            </v>
      </c>
      <c r="E69" s="5" t="str">
        <f>[5]金融学院!E75</f>
        <v>城南3号楼</v>
      </c>
      <c r="F69" s="6" t="str">
        <f>[5]金融学院!F75</f>
        <v>214室</v>
      </c>
    </row>
    <row r="70" s="10" customFormat="1" spans="1:6">
      <c r="A70" s="4">
        <v>13</v>
      </c>
      <c r="B70" s="5" t="str">
        <f>[5]金融学院!B76</f>
        <v>金融学院</v>
      </c>
      <c r="C70" s="5" t="str">
        <f>[5]金融学院!C76</f>
        <v>18会计1                                           </v>
      </c>
      <c r="D70" s="5" t="str">
        <f>[5]金融学院!D76</f>
        <v>袁梦                                              </v>
      </c>
      <c r="E70" s="5" t="str">
        <f>[5]金融学院!E76</f>
        <v>城南3号楼</v>
      </c>
      <c r="F70" s="6" t="str">
        <f>[5]金融学院!F76</f>
        <v>222室</v>
      </c>
    </row>
    <row r="71" s="10" customFormat="1" spans="1:6">
      <c r="A71" s="4"/>
      <c r="B71" s="5" t="str">
        <f>[5]金融学院!B77</f>
        <v>金融学院</v>
      </c>
      <c r="C71" s="5" t="str">
        <f>[5]金融学院!C77</f>
        <v>18会计1                                           </v>
      </c>
      <c r="D71" s="5" t="str">
        <f>[5]金融学院!D77</f>
        <v>张杰                                              </v>
      </c>
      <c r="E71" s="5" t="str">
        <f>[5]金融学院!E77</f>
        <v>城南3号楼</v>
      </c>
      <c r="F71" s="6" t="str">
        <f>[5]金融学院!F77</f>
        <v>222室</v>
      </c>
    </row>
    <row r="72" s="10" customFormat="1" spans="1:6">
      <c r="A72" s="4"/>
      <c r="B72" s="5" t="str">
        <f>[5]金融学院!B78</f>
        <v>金融学院</v>
      </c>
      <c r="C72" s="5" t="str">
        <f>[5]金融学院!C78</f>
        <v>18会计1                                           </v>
      </c>
      <c r="D72" s="5" t="str">
        <f>[5]金融学院!D78</f>
        <v>吴佳颖                                            </v>
      </c>
      <c r="E72" s="5" t="str">
        <f>[5]金融学院!E78</f>
        <v>城南3号楼</v>
      </c>
      <c r="F72" s="6" t="str">
        <f>[5]金融学院!F78</f>
        <v>222室</v>
      </c>
    </row>
    <row r="73" s="10" customFormat="1" spans="1:6">
      <c r="A73" s="4"/>
      <c r="B73" s="5" t="str">
        <f>[5]金融学院!B79</f>
        <v>金融学院</v>
      </c>
      <c r="C73" s="5" t="str">
        <f>[5]金融学院!C79</f>
        <v>18会计1                                           </v>
      </c>
      <c r="D73" s="5" t="str">
        <f>[5]金融学院!D79</f>
        <v>顾睿                                              </v>
      </c>
      <c r="E73" s="5" t="str">
        <f>[5]金融学院!E79</f>
        <v>城南3号楼</v>
      </c>
      <c r="F73" s="6" t="str">
        <f>[5]金融学院!F79</f>
        <v>222室</v>
      </c>
    </row>
    <row r="74" s="10" customFormat="1" spans="1:6">
      <c r="A74" s="4"/>
      <c r="B74" s="5" t="str">
        <f>[5]金融学院!B80</f>
        <v>金融学院</v>
      </c>
      <c r="C74" s="5" t="str">
        <f>[5]金融学院!C80</f>
        <v>18会计1                                           </v>
      </c>
      <c r="D74" s="5" t="str">
        <f>[5]金融学院!D80</f>
        <v>蔡琳琳                                            </v>
      </c>
      <c r="E74" s="5" t="str">
        <f>[5]金融学院!E80</f>
        <v>城南3号楼</v>
      </c>
      <c r="F74" s="6" t="str">
        <f>[5]金融学院!F80</f>
        <v>222室</v>
      </c>
    </row>
    <row r="75" s="10" customFormat="1" spans="1:6">
      <c r="A75" s="4"/>
      <c r="B75" s="5" t="str">
        <f>[5]金融学院!B81</f>
        <v>金融学院</v>
      </c>
      <c r="C75" s="5" t="str">
        <f>[5]金融学院!C81</f>
        <v>18会计1                                           </v>
      </c>
      <c r="D75" s="5" t="str">
        <f>[5]金融学院!D81</f>
        <v>董梦凡                                            </v>
      </c>
      <c r="E75" s="5" t="str">
        <f>[5]金融学院!E81</f>
        <v>城南3号楼</v>
      </c>
      <c r="F75" s="6" t="str">
        <f>[5]金融学院!F81</f>
        <v>222室</v>
      </c>
    </row>
    <row r="76" s="10" customFormat="1" spans="1:6">
      <c r="A76" s="4">
        <v>14</v>
      </c>
      <c r="B76" s="5" t="str">
        <f>[5]金融学院!B82</f>
        <v>金融学院</v>
      </c>
      <c r="C76" s="5" t="str">
        <f>[5]金融学院!C82</f>
        <v>18会计2                                           </v>
      </c>
      <c r="D76" s="5" t="str">
        <f>[5]金融学院!D82</f>
        <v>张天咪                                            </v>
      </c>
      <c r="E76" s="5" t="str">
        <f>[5]金融学院!E82</f>
        <v>城南3号楼</v>
      </c>
      <c r="F76" s="6" t="str">
        <f>[5]金融学院!F82</f>
        <v>228室</v>
      </c>
    </row>
    <row r="77" s="10" customFormat="1" spans="1:6">
      <c r="A77" s="4"/>
      <c r="B77" s="5" t="str">
        <f>[5]金融学院!B83</f>
        <v>金融学院</v>
      </c>
      <c r="C77" s="5" t="str">
        <f>[5]金融学院!C83</f>
        <v>18会计2                                           </v>
      </c>
      <c r="D77" s="5" t="str">
        <f>[5]金融学院!D83</f>
        <v>金恺欣                                            </v>
      </c>
      <c r="E77" s="5" t="str">
        <f>[5]金融学院!E83</f>
        <v>城南3号楼</v>
      </c>
      <c r="F77" s="6" t="str">
        <f>[5]金融学院!F83</f>
        <v>228室</v>
      </c>
    </row>
    <row r="78" s="10" customFormat="1" spans="1:6">
      <c r="A78" s="4"/>
      <c r="B78" s="5" t="str">
        <f>[5]金融学院!B84</f>
        <v>金融学院</v>
      </c>
      <c r="C78" s="5" t="str">
        <f>[5]金融学院!C84</f>
        <v>18会计2                                           </v>
      </c>
      <c r="D78" s="5" t="str">
        <f>[5]金融学院!D84</f>
        <v>倪虞                                              </v>
      </c>
      <c r="E78" s="5" t="str">
        <f>[5]金融学院!E84</f>
        <v>城南3号楼</v>
      </c>
      <c r="F78" s="6" t="str">
        <f>[5]金融学院!F84</f>
        <v>228室</v>
      </c>
    </row>
    <row r="79" s="10" customFormat="1" spans="1:6">
      <c r="A79" s="4"/>
      <c r="B79" s="5" t="str">
        <f>[5]金融学院!B85</f>
        <v>金融学院</v>
      </c>
      <c r="C79" s="5" t="str">
        <f>[5]金融学院!C85</f>
        <v>18会计2                                           </v>
      </c>
      <c r="D79" s="5" t="str">
        <f>[5]金融学院!D85</f>
        <v>罗玲                                              </v>
      </c>
      <c r="E79" s="5" t="str">
        <f>[5]金融学院!E85</f>
        <v>城南3号楼</v>
      </c>
      <c r="F79" s="6" t="str">
        <f>[5]金融学院!F85</f>
        <v>228室</v>
      </c>
    </row>
    <row r="80" s="10" customFormat="1" spans="1:6">
      <c r="A80" s="4">
        <v>15</v>
      </c>
      <c r="B80" s="5" t="str">
        <f>[5]金融学院!B86</f>
        <v>金融学院</v>
      </c>
      <c r="C80" s="5" t="str">
        <f>[5]金融学院!C86</f>
        <v>18会计2                                           </v>
      </c>
      <c r="D80" s="5" t="str">
        <f>[5]金融学院!D86</f>
        <v>马璇                                              </v>
      </c>
      <c r="E80" s="5" t="str">
        <f>[5]金融学院!E86</f>
        <v>城南3号楼</v>
      </c>
      <c r="F80" s="6" t="str">
        <f>[5]金融学院!F86</f>
        <v>229室</v>
      </c>
    </row>
    <row r="81" s="10" customFormat="1" spans="1:6">
      <c r="A81" s="4"/>
      <c r="B81" s="5" t="str">
        <f>[5]金融学院!B87</f>
        <v>金融学院</v>
      </c>
      <c r="C81" s="5" t="str">
        <f>[5]金融学院!C87</f>
        <v>18会计2                                           </v>
      </c>
      <c r="D81" s="5" t="str">
        <f>[5]金融学院!D87</f>
        <v>周彤                                              </v>
      </c>
      <c r="E81" s="5" t="str">
        <f>[5]金融学院!E87</f>
        <v>城南3号楼</v>
      </c>
      <c r="F81" s="6" t="str">
        <f>[5]金融学院!F87</f>
        <v>229室</v>
      </c>
    </row>
    <row r="82" s="10" customFormat="1" spans="1:6">
      <c r="A82" s="4"/>
      <c r="B82" s="5" t="str">
        <f>[5]金融学院!B88</f>
        <v>金融学院</v>
      </c>
      <c r="C82" s="5" t="str">
        <f>[5]金融学院!C88</f>
        <v>18会计2                                           </v>
      </c>
      <c r="D82" s="5" t="str">
        <f>[5]金融学院!D88</f>
        <v>包美娟                                            </v>
      </c>
      <c r="E82" s="5" t="str">
        <f>[5]金融学院!E88</f>
        <v>城南3号楼</v>
      </c>
      <c r="F82" s="6" t="str">
        <f>[5]金融学院!F88</f>
        <v>229室</v>
      </c>
    </row>
    <row r="83" s="10" customFormat="1" spans="1:6">
      <c r="A83" s="4"/>
      <c r="B83" s="5" t="str">
        <f>[5]金融学院!B89</f>
        <v>金融学院</v>
      </c>
      <c r="C83" s="5" t="str">
        <f>[5]金融学院!C89</f>
        <v>18会计2                                           </v>
      </c>
      <c r="D83" s="5" t="str">
        <f>[5]金融学院!D89</f>
        <v>卫玲玲                                            </v>
      </c>
      <c r="E83" s="5" t="str">
        <f>[5]金融学院!E89</f>
        <v>城南3号楼</v>
      </c>
      <c r="F83" s="6" t="str">
        <f>[5]金融学院!F89</f>
        <v>229室</v>
      </c>
    </row>
    <row r="84" s="10" customFormat="1" spans="1:6">
      <c r="A84" s="4">
        <v>16</v>
      </c>
      <c r="B84" s="5" t="str">
        <f>[5]金融学院!B90</f>
        <v>金融学院</v>
      </c>
      <c r="C84" s="5" t="str">
        <f>[5]金融学院!C90</f>
        <v>18会计4                                           </v>
      </c>
      <c r="D84" s="5" t="str">
        <f>[5]金融学院!D90</f>
        <v>董诗园                                            </v>
      </c>
      <c r="E84" s="5" t="str">
        <f>[5]金融学院!E90</f>
        <v>城南3号楼</v>
      </c>
      <c r="F84" s="6" t="str">
        <f>[5]金融学院!F90</f>
        <v>233-2室</v>
      </c>
    </row>
    <row r="85" s="10" customFormat="1" spans="1:6">
      <c r="A85" s="4"/>
      <c r="B85" s="5" t="str">
        <f>[5]金融学院!B91</f>
        <v>金融学院</v>
      </c>
      <c r="C85" s="5" t="str">
        <f>[5]金融学院!C91</f>
        <v>18会计4                                           </v>
      </c>
      <c r="D85" s="5" t="str">
        <f>[5]金融学院!D91</f>
        <v>陈慧                                              </v>
      </c>
      <c r="E85" s="5" t="str">
        <f>[5]金融学院!E91</f>
        <v>城南3号楼</v>
      </c>
      <c r="F85" s="6" t="str">
        <f>[5]金融学院!F91</f>
        <v>233-2室</v>
      </c>
    </row>
    <row r="86" s="10" customFormat="1" spans="1:6">
      <c r="A86" s="4"/>
      <c r="B86" s="5" t="str">
        <f>[5]金融学院!B92</f>
        <v>金融学院</v>
      </c>
      <c r="C86" s="5" t="str">
        <f>[5]金融学院!C92</f>
        <v>18会计4                                           </v>
      </c>
      <c r="D86" s="5" t="str">
        <f>[5]金融学院!D92</f>
        <v>朱梦芹                                            </v>
      </c>
      <c r="E86" s="5" t="str">
        <f>[5]金融学院!E92</f>
        <v>城南3号楼</v>
      </c>
      <c r="F86" s="6" t="str">
        <f>[5]金融学院!F92</f>
        <v>233-2室</v>
      </c>
    </row>
    <row r="87" s="10" customFormat="1" spans="1:6">
      <c r="A87" s="4"/>
      <c r="B87" s="5" t="str">
        <f>[5]金融学院!B93</f>
        <v>金融学院</v>
      </c>
      <c r="C87" s="5" t="str">
        <f>[5]金融学院!C93</f>
        <v>18会计4                                           </v>
      </c>
      <c r="D87" s="5" t="str">
        <f>[5]金融学院!D93</f>
        <v>江法淼                                            </v>
      </c>
      <c r="E87" s="5" t="str">
        <f>[5]金融学院!E93</f>
        <v>城南3号楼</v>
      </c>
      <c r="F87" s="6" t="str">
        <f>[5]金融学院!F93</f>
        <v>233-2室</v>
      </c>
    </row>
    <row r="88" s="10" customFormat="1" spans="1:6">
      <c r="A88" s="4"/>
      <c r="B88" s="5" t="str">
        <f>[5]金融学院!B94</f>
        <v>金融学院</v>
      </c>
      <c r="C88" s="5" t="str">
        <f>[5]金融学院!C94</f>
        <v>18会计4                                           </v>
      </c>
      <c r="D88" s="5" t="str">
        <f>[5]金融学院!D94</f>
        <v>曹婧怡                                            </v>
      </c>
      <c r="E88" s="5" t="str">
        <f>[5]金融学院!E94</f>
        <v>城南3号楼</v>
      </c>
      <c r="F88" s="6" t="str">
        <f>[5]金融学院!F94</f>
        <v>233-2室</v>
      </c>
    </row>
    <row r="89" s="10" customFormat="1" spans="1:6">
      <c r="A89" s="4">
        <v>17</v>
      </c>
      <c r="B89" s="5" t="str">
        <f>[5]金融学院!B95</f>
        <v>金融学院</v>
      </c>
      <c r="C89" s="5" t="str">
        <f>[5]金融学院!C95</f>
        <v>18会计4                                           </v>
      </c>
      <c r="D89" s="5" t="str">
        <f>[5]金融学院!D95</f>
        <v>袁诗奇                                            </v>
      </c>
      <c r="E89" s="5" t="str">
        <f>[5]金融学院!E95</f>
        <v>城南3号楼</v>
      </c>
      <c r="F89" s="6" t="str">
        <f>[5]金融学院!F95</f>
        <v>234室</v>
      </c>
    </row>
    <row r="90" s="10" customFormat="1" spans="1:6">
      <c r="A90" s="4"/>
      <c r="B90" s="5" t="str">
        <f>[5]金融学院!B96</f>
        <v>金融学院</v>
      </c>
      <c r="C90" s="5" t="str">
        <f>[5]金融学院!C96</f>
        <v>18会计4                                           </v>
      </c>
      <c r="D90" s="5" t="str">
        <f>[5]金融学院!D96</f>
        <v>张雯倩                                            </v>
      </c>
      <c r="E90" s="5" t="str">
        <f>[5]金融学院!E96</f>
        <v>城南3号楼</v>
      </c>
      <c r="F90" s="6" t="str">
        <f>[5]金融学院!F96</f>
        <v>234室</v>
      </c>
    </row>
    <row r="91" s="10" customFormat="1" spans="1:6">
      <c r="A91" s="4"/>
      <c r="B91" s="5" t="str">
        <f>[5]金融学院!B97</f>
        <v>金融学院</v>
      </c>
      <c r="C91" s="5" t="str">
        <f>[5]金融学院!C97</f>
        <v>18会计4                                           </v>
      </c>
      <c r="D91" s="5" t="str">
        <f>[5]金融学院!D97</f>
        <v>赵恒杰                                            </v>
      </c>
      <c r="E91" s="5" t="str">
        <f>[5]金融学院!E97</f>
        <v>城南3号楼</v>
      </c>
      <c r="F91" s="6" t="str">
        <f>[5]金融学院!F97</f>
        <v>234室</v>
      </c>
    </row>
    <row r="92" s="10" customFormat="1" spans="1:6">
      <c r="A92" s="4"/>
      <c r="B92" s="5" t="str">
        <f>[5]金融学院!B98</f>
        <v>金融学院</v>
      </c>
      <c r="C92" s="5" t="str">
        <f>[5]金融学院!C98</f>
        <v>18会计4                                           </v>
      </c>
      <c r="D92" s="5" t="str">
        <f>[5]金融学院!D98</f>
        <v>孔梦茹                                            </v>
      </c>
      <c r="E92" s="5" t="str">
        <f>[5]金融学院!E98</f>
        <v>城南3号楼</v>
      </c>
      <c r="F92" s="6" t="str">
        <f>[5]金融学院!F98</f>
        <v>234室</v>
      </c>
    </row>
    <row r="93" s="10" customFormat="1" spans="1:6">
      <c r="A93" s="4"/>
      <c r="B93" s="5" t="str">
        <f>[5]金融学院!B99</f>
        <v>管理工程学院</v>
      </c>
      <c r="C93" s="5" t="str">
        <f>[5]金融学院!C99</f>
        <v>18信管1                                           </v>
      </c>
      <c r="D93" s="5" t="str">
        <f>[5]金融学院!D99</f>
        <v>王思琦                                            </v>
      </c>
      <c r="E93" s="5" t="str">
        <f>[5]金融学院!E99</f>
        <v>城南3号楼</v>
      </c>
      <c r="F93" s="6" t="str">
        <f>[5]金融学院!F99</f>
        <v>234室</v>
      </c>
    </row>
    <row r="94" s="10" customFormat="1" spans="1:6">
      <c r="A94" s="4"/>
      <c r="B94" s="5" t="str">
        <f>[5]金融学院!B100</f>
        <v>管理工程学院</v>
      </c>
      <c r="C94" s="5" t="str">
        <f>[5]金融学院!C100</f>
        <v>18信管1                                           </v>
      </c>
      <c r="D94" s="5" t="str">
        <f>[5]金融学院!D100</f>
        <v>吴倩                                              </v>
      </c>
      <c r="E94" s="5" t="str">
        <f>[5]金融学院!E100</f>
        <v>城南3号楼</v>
      </c>
      <c r="F94" s="6" t="str">
        <f>[5]金融学院!F100</f>
        <v>234室</v>
      </c>
    </row>
    <row r="95" s="10" customFormat="1" spans="1:6">
      <c r="A95" s="4">
        <v>18</v>
      </c>
      <c r="B95" s="5" t="str">
        <f>[5]金融学院!B101</f>
        <v>金融学院</v>
      </c>
      <c r="C95" s="5" t="str">
        <f>[5]金融学院!C101</f>
        <v>18财管1                                           </v>
      </c>
      <c r="D95" s="5" t="str">
        <f>[5]金融学院!D101</f>
        <v>党姝婷                                            </v>
      </c>
      <c r="E95" s="5" t="str">
        <f>[5]金融学院!E101</f>
        <v>城南3号楼</v>
      </c>
      <c r="F95" s="6" t="str">
        <f>[5]金融学院!F101</f>
        <v>320室</v>
      </c>
    </row>
    <row r="96" s="10" customFormat="1" spans="1:6">
      <c r="A96" s="4"/>
      <c r="B96" s="5" t="str">
        <f>[5]金融学院!B102</f>
        <v>金融学院</v>
      </c>
      <c r="C96" s="5" t="str">
        <f>[5]金融学院!C102</f>
        <v>18财管1                                           </v>
      </c>
      <c r="D96" s="5" t="str">
        <f>[5]金融学院!D102</f>
        <v>相思                                              </v>
      </c>
      <c r="E96" s="5" t="str">
        <f>[5]金融学院!E102</f>
        <v>城南3号楼</v>
      </c>
      <c r="F96" s="6" t="str">
        <f>[5]金融学院!F102</f>
        <v>320室</v>
      </c>
    </row>
    <row r="97" s="10" customFormat="1" spans="1:6">
      <c r="A97" s="4"/>
      <c r="B97" s="5" t="str">
        <f>[5]金融学院!B103</f>
        <v>管理工程学院</v>
      </c>
      <c r="C97" s="5" t="str">
        <f>[5]金融学院!C103</f>
        <v>18房管1                                           </v>
      </c>
      <c r="D97" s="5" t="str">
        <f>[5]金融学院!D103</f>
        <v>吴曦                                              </v>
      </c>
      <c r="E97" s="5" t="str">
        <f>[5]金融学院!E103</f>
        <v>城南3号楼</v>
      </c>
      <c r="F97" s="6" t="str">
        <f>[5]金融学院!F103</f>
        <v>320室</v>
      </c>
    </row>
    <row r="98" s="10" customFormat="1" spans="1:6">
      <c r="A98" s="4"/>
      <c r="B98" s="5" t="str">
        <f>[5]金融学院!B104</f>
        <v>管理工程学院</v>
      </c>
      <c r="C98" s="5" t="str">
        <f>[5]金融学院!C104</f>
        <v>18房管1                                           </v>
      </c>
      <c r="D98" s="5" t="str">
        <f>[5]金融学院!D104</f>
        <v>左梦婷                                            </v>
      </c>
      <c r="E98" s="5" t="str">
        <f>[5]金融学院!E104</f>
        <v>城南3号楼</v>
      </c>
      <c r="F98" s="6" t="str">
        <f>[5]金融学院!F104</f>
        <v>320室</v>
      </c>
    </row>
    <row r="99" s="10" customFormat="1" spans="1:6">
      <c r="A99" s="4">
        <v>19</v>
      </c>
      <c r="B99" s="5" t="str">
        <f>[5]金融学院!B105</f>
        <v>金融学院</v>
      </c>
      <c r="C99" s="5" t="str">
        <f>[5]金融学院!C105</f>
        <v>18财管1                                           </v>
      </c>
      <c r="D99" s="5" t="str">
        <f>[5]金融学院!D105</f>
        <v>孔秋晗                                            </v>
      </c>
      <c r="E99" s="5" t="str">
        <f>[5]金融学院!E105</f>
        <v>城南3号楼</v>
      </c>
      <c r="F99" s="6" t="str">
        <f>[5]金融学院!F105</f>
        <v>337室</v>
      </c>
    </row>
    <row r="100" s="10" customFormat="1" spans="1:6">
      <c r="A100" s="4"/>
      <c r="B100" s="5" t="str">
        <f>[5]金融学院!B106</f>
        <v>商学院</v>
      </c>
      <c r="C100" s="5" t="str">
        <f>[5]金融学院!C106</f>
        <v>17营销转本                                        </v>
      </c>
      <c r="D100" s="5" t="str">
        <f>[5]金融学院!D106</f>
        <v>王翠平                                            </v>
      </c>
      <c r="E100" s="5" t="str">
        <f>[5]金融学院!E106</f>
        <v>城南3号楼</v>
      </c>
      <c r="F100" s="6" t="str">
        <f>[5]金融学院!F106</f>
        <v>337室</v>
      </c>
    </row>
    <row r="101" s="10" customFormat="1" spans="1:6">
      <c r="A101" s="4"/>
      <c r="B101" s="5" t="str">
        <f>[5]金融学院!B107</f>
        <v>金融学院</v>
      </c>
      <c r="C101" s="5" t="str">
        <f>[5]金融学院!C107</f>
        <v>18财管1                                           </v>
      </c>
      <c r="D101" s="5" t="str">
        <f>[5]金融学院!D107</f>
        <v>曹雨阳                                            </v>
      </c>
      <c r="E101" s="5" t="str">
        <f>[5]金融学院!E107</f>
        <v>城南3号楼</v>
      </c>
      <c r="F101" s="6" t="str">
        <f>[5]金融学院!F107</f>
        <v>337室</v>
      </c>
    </row>
    <row r="102" s="10" customFormat="1" spans="1:6">
      <c r="A102" s="4"/>
      <c r="B102" s="5" t="str">
        <f>[5]金融学院!B108</f>
        <v>金融学院</v>
      </c>
      <c r="C102" s="5" t="str">
        <f>[5]金融学院!C108</f>
        <v>18财管1                                           </v>
      </c>
      <c r="D102" s="5" t="str">
        <f>[5]金融学院!D108</f>
        <v>沈嘉琪                                            </v>
      </c>
      <c r="E102" s="5" t="str">
        <f>[5]金融学院!E108</f>
        <v>城南3号楼</v>
      </c>
      <c r="F102" s="6" t="str">
        <f>[5]金融学院!F108</f>
        <v>337室</v>
      </c>
    </row>
    <row r="103" s="10" customFormat="1" spans="1:6">
      <c r="A103" s="4">
        <v>20</v>
      </c>
      <c r="B103" s="5" t="str">
        <f>[5]金融学院!B109</f>
        <v>金融学院</v>
      </c>
      <c r="C103" s="5" t="str">
        <f>[5]金融学院!C109</f>
        <v>18财管2                                           </v>
      </c>
      <c r="D103" s="5" t="str">
        <f>[5]金融学院!D109</f>
        <v>夏思启                                            </v>
      </c>
      <c r="E103" s="5" t="str">
        <f>[5]金融学院!E109</f>
        <v>城南3号楼</v>
      </c>
      <c r="F103" s="6" t="str">
        <f>[5]金融学院!F109</f>
        <v>401室</v>
      </c>
    </row>
    <row r="104" s="10" customFormat="1" spans="1:6">
      <c r="A104" s="4"/>
      <c r="B104" s="5" t="str">
        <f>[5]金融学院!B110</f>
        <v>金融学院</v>
      </c>
      <c r="C104" s="5" t="str">
        <f>[5]金融学院!C110</f>
        <v>18财管2                                           </v>
      </c>
      <c r="D104" s="5" t="str">
        <f>[5]金融学院!D110</f>
        <v>陆豪烨                                            </v>
      </c>
      <c r="E104" s="5" t="str">
        <f>[5]金融学院!E110</f>
        <v>城南3号楼</v>
      </c>
      <c r="F104" s="6" t="str">
        <f>[5]金融学院!F110</f>
        <v>401室</v>
      </c>
    </row>
    <row r="105" s="10" customFormat="1" spans="1:6">
      <c r="A105" s="4"/>
      <c r="B105" s="5" t="str">
        <f>[5]金融学院!B111</f>
        <v>金融学院</v>
      </c>
      <c r="C105" s="5" t="str">
        <f>[5]金融学院!C111</f>
        <v>18财管2                                           </v>
      </c>
      <c r="D105" s="5" t="str">
        <f>[5]金融学院!D111</f>
        <v>王悦                                              </v>
      </c>
      <c r="E105" s="5" t="str">
        <f>[5]金融学院!E111</f>
        <v>城南3号楼</v>
      </c>
      <c r="F105" s="6" t="str">
        <f>[5]金融学院!F111</f>
        <v>401室</v>
      </c>
    </row>
    <row r="106" s="10" customFormat="1" spans="1:6">
      <c r="A106" s="4"/>
      <c r="B106" s="5" t="str">
        <f>[5]金融学院!B112</f>
        <v>金融学院</v>
      </c>
      <c r="C106" s="5" t="str">
        <f>[5]金融学院!C112</f>
        <v>18财管2                                           </v>
      </c>
      <c r="D106" s="5" t="str">
        <f>[5]金融学院!D112</f>
        <v>杨丹丹                                            </v>
      </c>
      <c r="E106" s="5" t="str">
        <f>[5]金融学院!E112</f>
        <v>城南3号楼</v>
      </c>
      <c r="F106" s="6" t="str">
        <f>[5]金融学院!F112</f>
        <v>401室</v>
      </c>
    </row>
    <row r="107" s="10" customFormat="1" spans="1:6">
      <c r="A107" s="4">
        <v>21</v>
      </c>
      <c r="B107" s="5" t="str">
        <f>[5]金融学院!B113</f>
        <v>金融学院</v>
      </c>
      <c r="C107" s="5" t="str">
        <f>[5]金融学院!C113</f>
        <v>18财管2                                           </v>
      </c>
      <c r="D107" s="5" t="str">
        <f>[5]金融学院!D113</f>
        <v>陈苏玉                                            </v>
      </c>
      <c r="E107" s="5" t="str">
        <f>[5]金融学院!E113</f>
        <v>城南3号楼</v>
      </c>
      <c r="F107" s="6" t="str">
        <f>[5]金融学院!F113</f>
        <v>403室</v>
      </c>
    </row>
    <row r="108" s="10" customFormat="1" spans="1:6">
      <c r="A108" s="4"/>
      <c r="B108" s="5" t="str">
        <f>[5]金融学院!B114</f>
        <v>金融学院</v>
      </c>
      <c r="C108" s="5" t="str">
        <f>[5]金融学院!C114</f>
        <v>18财管2                                           </v>
      </c>
      <c r="D108" s="5" t="str">
        <f>[5]金融学院!D114</f>
        <v>张诗奇                                            </v>
      </c>
      <c r="E108" s="5" t="str">
        <f>[5]金融学院!E114</f>
        <v>城南3号楼</v>
      </c>
      <c r="F108" s="6" t="str">
        <f>[5]金融学院!F114</f>
        <v>403室</v>
      </c>
    </row>
    <row r="109" s="10" customFormat="1" spans="1:6">
      <c r="A109" s="4"/>
      <c r="B109" s="5" t="str">
        <f>[5]金融学院!B115</f>
        <v>金融学院</v>
      </c>
      <c r="C109" s="5" t="str">
        <f>[5]金融学院!C115</f>
        <v>18财管2                                           </v>
      </c>
      <c r="D109" s="5" t="str">
        <f>[5]金融学院!D115</f>
        <v>顾静娴                                            </v>
      </c>
      <c r="E109" s="5" t="str">
        <f>[5]金融学院!E115</f>
        <v>城南3号楼</v>
      </c>
      <c r="F109" s="6" t="str">
        <f>[5]金融学院!F115</f>
        <v>403室</v>
      </c>
    </row>
    <row r="110" s="10" customFormat="1" spans="1:6">
      <c r="A110" s="4"/>
      <c r="B110" s="5" t="str">
        <f>[5]金融学院!B116</f>
        <v>金融学院</v>
      </c>
      <c r="C110" s="5" t="str">
        <f>[5]金融学院!C116</f>
        <v>18财管2                                           </v>
      </c>
      <c r="D110" s="5" t="str">
        <f>[5]金融学院!D116</f>
        <v>魏雨                                              </v>
      </c>
      <c r="E110" s="5" t="str">
        <f>[5]金融学院!E116</f>
        <v>城南3号楼</v>
      </c>
      <c r="F110" s="6" t="str">
        <f>[5]金融学院!F116</f>
        <v>403室</v>
      </c>
    </row>
    <row r="111" s="10" customFormat="1" spans="1:6">
      <c r="A111" s="4">
        <v>22</v>
      </c>
      <c r="B111" s="5" t="str">
        <f>[5]金融学院!B117</f>
        <v>金融学院</v>
      </c>
      <c r="C111" s="5" t="str">
        <f>[5]金融学院!C117</f>
        <v>18财管3                                           </v>
      </c>
      <c r="D111" s="5" t="str">
        <f>[5]金融学院!D117</f>
        <v>张鑫磊                                            </v>
      </c>
      <c r="E111" s="5" t="str">
        <f>[5]金融学院!E117</f>
        <v>城南3号楼</v>
      </c>
      <c r="F111" s="6" t="str">
        <f>[5]金融学院!F117</f>
        <v>406室</v>
      </c>
    </row>
    <row r="112" s="10" customFormat="1" spans="1:6">
      <c r="A112" s="4"/>
      <c r="B112" s="5" t="str">
        <f>[5]金融学院!B118</f>
        <v>金融学院</v>
      </c>
      <c r="C112" s="5" t="str">
        <f>[5]金融学院!C118</f>
        <v>18财管3                                           </v>
      </c>
      <c r="D112" s="5" t="str">
        <f>[5]金融学院!D118</f>
        <v>穆星如                                            </v>
      </c>
      <c r="E112" s="5" t="str">
        <f>[5]金融学院!E118</f>
        <v>城南3号楼</v>
      </c>
      <c r="F112" s="6" t="str">
        <f>[5]金融学院!F118</f>
        <v>406室</v>
      </c>
    </row>
    <row r="113" s="10" customFormat="1" spans="1:6">
      <c r="A113" s="4"/>
      <c r="B113" s="5" t="str">
        <f>[5]金融学院!B119</f>
        <v>金融学院</v>
      </c>
      <c r="C113" s="5" t="str">
        <f>[5]金融学院!C119</f>
        <v>18财管3                                           </v>
      </c>
      <c r="D113" s="5" t="str">
        <f>[5]金融学院!D119</f>
        <v>薛桂陈                                            </v>
      </c>
      <c r="E113" s="5" t="str">
        <f>[5]金融学院!E119</f>
        <v>城南3号楼</v>
      </c>
      <c r="F113" s="6" t="str">
        <f>[5]金融学院!F119</f>
        <v>406室</v>
      </c>
    </row>
    <row r="114" s="10" customFormat="1" spans="1:6">
      <c r="A114" s="4"/>
      <c r="B114" s="5" t="str">
        <f>[5]金融学院!B120</f>
        <v>金融学院</v>
      </c>
      <c r="C114" s="5" t="str">
        <f>[5]金融学院!C120</f>
        <v>18财管3                                           </v>
      </c>
      <c r="D114" s="5" t="str">
        <f>[5]金融学院!D120</f>
        <v>刘萍萍                                            </v>
      </c>
      <c r="E114" s="5" t="str">
        <f>[5]金融学院!E120</f>
        <v>城南3号楼</v>
      </c>
      <c r="F114" s="6" t="str">
        <f>[5]金融学院!F120</f>
        <v>406室</v>
      </c>
    </row>
    <row r="115" s="10" customFormat="1" spans="1:6">
      <c r="A115" s="4"/>
      <c r="B115" s="5" t="str">
        <f>[5]金融学院!B121</f>
        <v>金融学院</v>
      </c>
      <c r="C115" s="5" t="str">
        <f>[5]金融学院!C121</f>
        <v>18财管3                                           </v>
      </c>
      <c r="D115" s="5" t="str">
        <f>[5]金融学院!D121</f>
        <v>汪洋                                              </v>
      </c>
      <c r="E115" s="5" t="str">
        <f>[5]金融学院!E121</f>
        <v>城南3号楼</v>
      </c>
      <c r="F115" s="6" t="str">
        <f>[5]金融学院!F121</f>
        <v>406室</v>
      </c>
    </row>
    <row r="116" s="10" customFormat="1" spans="1:6">
      <c r="A116" s="4"/>
      <c r="B116" s="5" t="str">
        <f>[5]金融学院!B122</f>
        <v>金融学院</v>
      </c>
      <c r="C116" s="5" t="str">
        <f>[5]金融学院!C122</f>
        <v>18财管3                                           </v>
      </c>
      <c r="D116" s="5" t="str">
        <f>[5]金融学院!D122</f>
        <v>付豫洁                                            </v>
      </c>
      <c r="E116" s="5" t="str">
        <f>[5]金融学院!E122</f>
        <v>城南3号楼</v>
      </c>
      <c r="F116" s="6" t="str">
        <f>[5]金融学院!F122</f>
        <v>406室</v>
      </c>
    </row>
    <row r="117" s="10" customFormat="1" spans="1:6">
      <c r="A117" s="4">
        <v>23</v>
      </c>
      <c r="B117" s="5" t="str">
        <f>[5]金融学院!B123</f>
        <v>金融学院</v>
      </c>
      <c r="C117" s="5" t="str">
        <f>[5]金融学院!C123</f>
        <v>18财管单                                          </v>
      </c>
      <c r="D117" s="5" t="str">
        <f>[5]金融学院!D123</f>
        <v>姚菲                                              </v>
      </c>
      <c r="E117" s="5" t="str">
        <f>[5]金融学院!E123</f>
        <v>城南3号楼</v>
      </c>
      <c r="F117" s="6" t="str">
        <f>[5]金融学院!F123</f>
        <v>408室</v>
      </c>
    </row>
    <row r="118" s="10" customFormat="1" spans="1:6">
      <c r="A118" s="4"/>
      <c r="B118" s="5" t="str">
        <f>[5]金融学院!B124</f>
        <v>金融学院</v>
      </c>
      <c r="C118" s="5" t="str">
        <f>[5]金融学院!C124</f>
        <v>18财管单                                          </v>
      </c>
      <c r="D118" s="5" t="str">
        <f>[5]金融学院!D124</f>
        <v>陈宇                                              </v>
      </c>
      <c r="E118" s="5" t="str">
        <f>[5]金融学院!E124</f>
        <v>城南3号楼</v>
      </c>
      <c r="F118" s="6" t="str">
        <f>[5]金融学院!F124</f>
        <v>408室</v>
      </c>
    </row>
    <row r="119" s="10" customFormat="1" spans="1:6">
      <c r="A119" s="4"/>
      <c r="B119" s="5" t="str">
        <f>[5]金融学院!B125</f>
        <v>金融学院</v>
      </c>
      <c r="C119" s="5" t="str">
        <f>[5]金融学院!C125</f>
        <v>18财管单                                          </v>
      </c>
      <c r="D119" s="5" t="str">
        <f>[5]金融学院!D125</f>
        <v>杨静静                                            </v>
      </c>
      <c r="E119" s="5" t="str">
        <f>[5]金融学院!E125</f>
        <v>城南3号楼</v>
      </c>
      <c r="F119" s="6" t="str">
        <f>[5]金融学院!F125</f>
        <v>408室</v>
      </c>
    </row>
    <row r="120" s="10" customFormat="1" spans="1:6">
      <c r="A120" s="4"/>
      <c r="B120" s="5" t="str">
        <f>[5]金融学院!B126</f>
        <v>金融学院</v>
      </c>
      <c r="C120" s="5" t="str">
        <f>[5]金融学院!C126</f>
        <v>18财管单                                          </v>
      </c>
      <c r="D120" s="5" t="str">
        <f>[5]金融学院!D126</f>
        <v>时玲玉                                            </v>
      </c>
      <c r="E120" s="5" t="str">
        <f>[5]金融学院!E126</f>
        <v>城南3号楼</v>
      </c>
      <c r="F120" s="6" t="str">
        <f>[5]金融学院!F126</f>
        <v>408室</v>
      </c>
    </row>
    <row r="121" s="10" customFormat="1" spans="1:6">
      <c r="A121" s="4"/>
      <c r="B121" s="5" t="str">
        <f>[5]金融学院!B127</f>
        <v>金融学院</v>
      </c>
      <c r="C121" s="5" t="str">
        <f>[5]金融学院!C127</f>
        <v>18财管单                                          </v>
      </c>
      <c r="D121" s="5" t="str">
        <f>[5]金融学院!D127</f>
        <v>刘小洁                                            </v>
      </c>
      <c r="E121" s="5" t="str">
        <f>[5]金融学院!E127</f>
        <v>城南3号楼</v>
      </c>
      <c r="F121" s="6" t="str">
        <f>[5]金融学院!F127</f>
        <v>408室</v>
      </c>
    </row>
    <row r="122" s="10" customFormat="1" spans="1:6">
      <c r="A122" s="4"/>
      <c r="B122" s="5" t="str">
        <f>[5]金融学院!B128</f>
        <v>金融学院</v>
      </c>
      <c r="C122" s="5" t="str">
        <f>[5]金融学院!C128</f>
        <v>18财管单                                          </v>
      </c>
      <c r="D122" s="5" t="str">
        <f>[5]金融学院!D128</f>
        <v>郁炜                                              </v>
      </c>
      <c r="E122" s="5" t="str">
        <f>[5]金融学院!E128</f>
        <v>城南3号楼</v>
      </c>
      <c r="F122" s="6" t="str">
        <f>[5]金融学院!F128</f>
        <v>408室</v>
      </c>
    </row>
    <row r="123" s="10" customFormat="1" spans="1:6">
      <c r="A123" s="4">
        <v>24</v>
      </c>
      <c r="B123" s="5" t="str">
        <f>[5]金融学院!B129</f>
        <v>金融学院</v>
      </c>
      <c r="C123" s="5" t="str">
        <f>[5]金融学院!C129</f>
        <v>18会计1                                           </v>
      </c>
      <c r="D123" s="5" t="str">
        <f>[5]金融学院!D129</f>
        <v>刘雨                                              </v>
      </c>
      <c r="E123" s="5" t="str">
        <f>[5]金融学院!E129</f>
        <v>城南3号楼</v>
      </c>
      <c r="F123" s="6" t="str">
        <f>[5]金融学院!F129</f>
        <v>425室</v>
      </c>
    </row>
    <row r="124" s="10" customFormat="1" spans="1:6">
      <c r="A124" s="4"/>
      <c r="B124" s="5" t="str">
        <f>[5]金融学院!B130</f>
        <v>金融学院</v>
      </c>
      <c r="C124" s="5" t="str">
        <f>[5]金融学院!C130</f>
        <v>18会计1                                           </v>
      </c>
      <c r="D124" s="5" t="str">
        <f>[5]金融学院!D130</f>
        <v>张紫晨                                            </v>
      </c>
      <c r="E124" s="5" t="str">
        <f>[5]金融学院!E130</f>
        <v>城南3号楼</v>
      </c>
      <c r="F124" s="6" t="str">
        <f>[5]金融学院!F130</f>
        <v>425室</v>
      </c>
    </row>
    <row r="125" s="10" customFormat="1" spans="1:6">
      <c r="A125" s="4"/>
      <c r="B125" s="5" t="str">
        <f>[5]金融学院!B131</f>
        <v>金融学院</v>
      </c>
      <c r="C125" s="5" t="str">
        <f>[5]金融学院!C131</f>
        <v>18会计1                                           </v>
      </c>
      <c r="D125" s="5" t="str">
        <f>[5]金融学院!D131</f>
        <v>王雨祺                                            </v>
      </c>
      <c r="E125" s="5" t="str">
        <f>[5]金融学院!E131</f>
        <v>城南3号楼</v>
      </c>
      <c r="F125" s="6" t="str">
        <f>[5]金融学院!F131</f>
        <v>425室</v>
      </c>
    </row>
    <row r="126" s="10" customFormat="1" spans="1:6">
      <c r="A126" s="4"/>
      <c r="B126" s="5" t="str">
        <f>[5]金融学院!B132</f>
        <v>金融学院</v>
      </c>
      <c r="C126" s="5" t="str">
        <f>[5]金融学院!C132</f>
        <v>18会计1                                           </v>
      </c>
      <c r="D126" s="5" t="str">
        <f>[5]金融学院!D132</f>
        <v>杨雪莉                                            </v>
      </c>
      <c r="E126" s="5" t="str">
        <f>[5]金融学院!E132</f>
        <v>城南3号楼</v>
      </c>
      <c r="F126" s="6" t="str">
        <f>[5]金融学院!F132</f>
        <v>425室</v>
      </c>
    </row>
    <row r="127" s="10" customFormat="1" spans="1:6">
      <c r="A127" s="4">
        <v>25</v>
      </c>
      <c r="B127" s="5" t="str">
        <f>[5]金融学院!B133</f>
        <v>金融学院</v>
      </c>
      <c r="C127" s="5" t="str">
        <f>[5]金融学院!C133</f>
        <v>18会计3                                           </v>
      </c>
      <c r="D127" s="5" t="str">
        <f>[5]金融学院!D133</f>
        <v>朱苗苗                                            </v>
      </c>
      <c r="E127" s="5" t="str">
        <f>[5]金融学院!E133</f>
        <v>城南3号楼</v>
      </c>
      <c r="F127" s="6" t="str">
        <f>[5]金融学院!F133</f>
        <v>432室</v>
      </c>
    </row>
    <row r="128" s="10" customFormat="1" spans="1:6">
      <c r="A128" s="4"/>
      <c r="B128" s="5" t="str">
        <f>[5]金融学院!B134</f>
        <v>金融学院</v>
      </c>
      <c r="C128" s="5" t="str">
        <f>[5]金融学院!C134</f>
        <v>18会计3                                           </v>
      </c>
      <c r="D128" s="5" t="str">
        <f>[5]金融学院!D134</f>
        <v>董彦均                                            </v>
      </c>
      <c r="E128" s="5" t="str">
        <f>[5]金融学院!E134</f>
        <v>城南3号楼</v>
      </c>
      <c r="F128" s="6" t="str">
        <f>[5]金融学院!F134</f>
        <v>432室</v>
      </c>
    </row>
    <row r="129" s="10" customFormat="1" spans="1:6">
      <c r="A129" s="4"/>
      <c r="B129" s="5" t="str">
        <f>[5]金融学院!B135</f>
        <v>商学院</v>
      </c>
      <c r="C129" s="5" t="str">
        <f>[5]金融学院!C135</f>
        <v>17营销转本                                        </v>
      </c>
      <c r="D129" s="5" t="str">
        <f>[5]金融学院!D135</f>
        <v>吴伟燕                                            </v>
      </c>
      <c r="E129" s="5" t="str">
        <f>[5]金融学院!E135</f>
        <v>城南3号楼</v>
      </c>
      <c r="F129" s="6" t="str">
        <f>[5]金融学院!F135</f>
        <v>432室</v>
      </c>
    </row>
    <row r="130" s="10" customFormat="1" spans="1:6">
      <c r="A130" s="4"/>
      <c r="B130" s="5" t="str">
        <f>[5]金融学院!B136</f>
        <v>金融学院</v>
      </c>
      <c r="C130" s="5" t="str">
        <f>[5]金融学院!C136</f>
        <v>18会计3                                           </v>
      </c>
      <c r="D130" s="5" t="str">
        <f>[5]金融学院!D136</f>
        <v>徐玉洁                                            </v>
      </c>
      <c r="E130" s="5" t="str">
        <f>[5]金融学院!E136</f>
        <v>城南3号楼</v>
      </c>
      <c r="F130" s="6" t="str">
        <f>[5]金融学院!F136</f>
        <v>432室</v>
      </c>
    </row>
    <row r="131" s="10" customFormat="1" spans="1:6">
      <c r="A131" s="4"/>
      <c r="B131" s="5" t="str">
        <f>[5]金融学院!B137</f>
        <v>金融学院</v>
      </c>
      <c r="C131" s="5" t="str">
        <f>[5]金融学院!C137</f>
        <v>18会计3                                           </v>
      </c>
      <c r="D131" s="5" t="str">
        <f>[5]金融学院!D137</f>
        <v>陆文静                                            </v>
      </c>
      <c r="E131" s="5" t="str">
        <f>[5]金融学院!E137</f>
        <v>城南3号楼</v>
      </c>
      <c r="F131" s="6" t="str">
        <f>[5]金融学院!F137</f>
        <v>432室</v>
      </c>
    </row>
    <row r="132" s="10" customFormat="1" spans="1:6">
      <c r="A132" s="4"/>
      <c r="B132" s="5" t="str">
        <f>[5]金融学院!B138</f>
        <v>金融学院</v>
      </c>
      <c r="C132" s="5" t="str">
        <f>[5]金融学院!C138</f>
        <v>18会计3                                           </v>
      </c>
      <c r="D132" s="5" t="str">
        <f>[5]金融学院!D138</f>
        <v>周荣                                              </v>
      </c>
      <c r="E132" s="5" t="str">
        <f>[5]金融学院!E138</f>
        <v>城南3号楼</v>
      </c>
      <c r="F132" s="6" t="str">
        <f>[5]金融学院!F138</f>
        <v>432室</v>
      </c>
    </row>
    <row r="133" s="10" customFormat="1" spans="1:6">
      <c r="A133" s="4">
        <v>26</v>
      </c>
      <c r="B133" s="5" t="str">
        <f>[5]金融学院!B139</f>
        <v>金融学院</v>
      </c>
      <c r="C133" s="5" t="str">
        <f>[5]金融学院!C139</f>
        <v>18会计4                                           </v>
      </c>
      <c r="D133" s="5" t="str">
        <f>[5]金融学院!D139</f>
        <v>王心如                                            </v>
      </c>
      <c r="E133" s="5" t="str">
        <f>[5]金融学院!E139</f>
        <v>城南3号楼</v>
      </c>
      <c r="F133" s="6" t="str">
        <f>[5]金融学院!F139</f>
        <v>434室</v>
      </c>
    </row>
    <row r="134" s="10" customFormat="1" spans="1:6">
      <c r="A134" s="4"/>
      <c r="B134" s="5" t="str">
        <f>[5]金融学院!B140</f>
        <v>金融学院</v>
      </c>
      <c r="C134" s="5" t="str">
        <f>[5]金融学院!C140</f>
        <v>18会计4                                           </v>
      </c>
      <c r="D134" s="5" t="str">
        <f>[5]金融学院!D140</f>
        <v>胡洁                                              </v>
      </c>
      <c r="E134" s="5" t="str">
        <f>[5]金融学院!E140</f>
        <v>城南3号楼</v>
      </c>
      <c r="F134" s="6" t="str">
        <f>[5]金融学院!F140</f>
        <v>434室</v>
      </c>
    </row>
    <row r="135" s="10" customFormat="1" spans="1:6">
      <c r="A135" s="4"/>
      <c r="B135" s="5" t="str">
        <f>[5]金融学院!B141</f>
        <v>金融学院</v>
      </c>
      <c r="C135" s="5" t="str">
        <f>[5]金融学院!C141</f>
        <v>18会计4                                           </v>
      </c>
      <c r="D135" s="5" t="str">
        <f>[5]金融学院!D141</f>
        <v>张慧宇                                            </v>
      </c>
      <c r="E135" s="5" t="str">
        <f>[5]金融学院!E141</f>
        <v>城南3号楼</v>
      </c>
      <c r="F135" s="6" t="str">
        <f>[5]金融学院!F141</f>
        <v>434室</v>
      </c>
    </row>
    <row r="136" s="10" customFormat="1" spans="1:6">
      <c r="A136" s="4"/>
      <c r="B136" s="5" t="str">
        <f>[5]金融学院!B142</f>
        <v>金融学院</v>
      </c>
      <c r="C136" s="5" t="str">
        <f>[5]金融学院!C142</f>
        <v>18会计4                                           </v>
      </c>
      <c r="D136" s="5" t="str">
        <f>[5]金融学院!D142</f>
        <v>马文文                                            </v>
      </c>
      <c r="E136" s="5" t="str">
        <f>[5]金融学院!E142</f>
        <v>城南3号楼</v>
      </c>
      <c r="F136" s="6" t="str">
        <f>[5]金融学院!F142</f>
        <v>434室</v>
      </c>
    </row>
    <row r="137" s="10" customFormat="1" spans="1:6">
      <c r="A137" s="4"/>
      <c r="B137" s="5" t="str">
        <f>[5]金融学院!B143</f>
        <v>金融学院</v>
      </c>
      <c r="C137" s="5" t="str">
        <f>[5]金融学院!C143</f>
        <v>18会计4                                           </v>
      </c>
      <c r="D137" s="5" t="str">
        <f>[5]金融学院!D143</f>
        <v>李嘉欣                                            </v>
      </c>
      <c r="E137" s="5" t="str">
        <f>[5]金融学院!E143</f>
        <v>城南3号楼</v>
      </c>
      <c r="F137" s="6" t="str">
        <f>[5]金融学院!F143</f>
        <v>434室</v>
      </c>
    </row>
    <row r="138" s="10" customFormat="1" spans="1:6">
      <c r="A138" s="4"/>
      <c r="B138" s="5" t="str">
        <f>[5]金融学院!B144</f>
        <v>金融学院</v>
      </c>
      <c r="C138" s="5" t="str">
        <f>[5]金融学院!C144</f>
        <v>18会计4                                           </v>
      </c>
      <c r="D138" s="5" t="str">
        <f>[5]金融学院!D144</f>
        <v>谢春影                                            </v>
      </c>
      <c r="E138" s="5" t="str">
        <f>[5]金融学院!E144</f>
        <v>城南3号楼</v>
      </c>
      <c r="F138" s="6" t="str">
        <f>[5]金融学院!F144</f>
        <v>434室</v>
      </c>
    </row>
    <row r="139" s="10" customFormat="1" spans="1:6">
      <c r="A139" s="4">
        <v>27</v>
      </c>
      <c r="B139" s="5" t="str">
        <f>[5]金融学院!B145</f>
        <v>金融学院</v>
      </c>
      <c r="C139" s="5" t="str">
        <f>[5]金融学院!C145</f>
        <v>18财管1                                           </v>
      </c>
      <c r="D139" s="5" t="str">
        <f>[5]金融学院!D145</f>
        <v>王新纪                                            </v>
      </c>
      <c r="E139" s="5" t="str">
        <f>[5]金融学院!E145</f>
        <v>城南3号楼</v>
      </c>
      <c r="F139" s="6" t="str">
        <f>[5]金融学院!F145</f>
        <v>505室</v>
      </c>
    </row>
    <row r="140" s="10" customFormat="1" spans="1:6">
      <c r="A140" s="4"/>
      <c r="B140" s="5" t="str">
        <f>[5]金融学院!B146</f>
        <v>金融学院</v>
      </c>
      <c r="C140" s="5" t="str">
        <f>[5]金融学院!C146</f>
        <v>18财管1                                           </v>
      </c>
      <c r="D140" s="5" t="str">
        <f>[5]金融学院!D146</f>
        <v>惠可盈                                            </v>
      </c>
      <c r="E140" s="5" t="str">
        <f>[5]金融学院!E146</f>
        <v>城南3号楼</v>
      </c>
      <c r="F140" s="6" t="str">
        <f>[5]金融学院!F146</f>
        <v>505室</v>
      </c>
    </row>
    <row r="141" s="10" customFormat="1" spans="1:6">
      <c r="A141" s="4"/>
      <c r="B141" s="5" t="str">
        <f>[5]金融学院!B147</f>
        <v>金融学院</v>
      </c>
      <c r="C141" s="5" t="str">
        <f>[5]金融学院!C147</f>
        <v>18财管1                                           </v>
      </c>
      <c r="D141" s="5" t="str">
        <f>[5]金融学院!D147</f>
        <v>陈雯霞                                            </v>
      </c>
      <c r="E141" s="5" t="str">
        <f>[5]金融学院!E147</f>
        <v>城南3号楼</v>
      </c>
      <c r="F141" s="6" t="str">
        <f>[5]金融学院!F147</f>
        <v>505室</v>
      </c>
    </row>
    <row r="142" s="10" customFormat="1" spans="1:6">
      <c r="A142" s="4"/>
      <c r="B142" s="5" t="str">
        <f>[5]金融学院!B148</f>
        <v>金融学院</v>
      </c>
      <c r="C142" s="5" t="str">
        <f>[5]金融学院!C148</f>
        <v>18财管1                                           </v>
      </c>
      <c r="D142" s="5" t="str">
        <f>[5]金融学院!D148</f>
        <v>曹文沛                                            </v>
      </c>
      <c r="E142" s="5" t="str">
        <f>[5]金融学院!E148</f>
        <v>城南3号楼</v>
      </c>
      <c r="F142" s="6" t="str">
        <f>[5]金融学院!F148</f>
        <v>505室</v>
      </c>
    </row>
    <row r="143" s="10" customFormat="1" spans="1:6">
      <c r="A143" s="4">
        <v>28</v>
      </c>
      <c r="B143" s="5" t="str">
        <f>[5]金融学院!B149</f>
        <v>金融学院</v>
      </c>
      <c r="C143" s="5" t="str">
        <f>[5]金融学院!C149</f>
        <v>18金融3                                           </v>
      </c>
      <c r="D143" s="5" t="str">
        <f>[5]金融学院!D149</f>
        <v>高志晨                                            </v>
      </c>
      <c r="E143" s="5" t="str">
        <f>[5]金融学院!E149</f>
        <v>城南3号楼</v>
      </c>
      <c r="F143" s="6" t="str">
        <f>[5]金融学院!F149</f>
        <v>537室</v>
      </c>
    </row>
    <row r="144" s="10" customFormat="1" spans="1:6">
      <c r="A144" s="4"/>
      <c r="B144" s="5" t="str">
        <f>[5]金融学院!B150</f>
        <v>金融学院</v>
      </c>
      <c r="C144" s="5" t="str">
        <f>[5]金融学院!C150</f>
        <v>18金融3                                           </v>
      </c>
      <c r="D144" s="5" t="str">
        <f>[5]金融学院!D150</f>
        <v>钱美茹                                            </v>
      </c>
      <c r="E144" s="5" t="str">
        <f>[5]金融学院!E150</f>
        <v>城南3号楼</v>
      </c>
      <c r="F144" s="6" t="str">
        <f>[5]金融学院!F150</f>
        <v>537室</v>
      </c>
    </row>
    <row r="145" s="10" customFormat="1" spans="1:6">
      <c r="A145" s="4"/>
      <c r="B145" s="5" t="str">
        <f>[5]金融学院!B151</f>
        <v>金融学院</v>
      </c>
      <c r="C145" s="5" t="str">
        <f>[5]金融学院!C151</f>
        <v>18金融3                                           </v>
      </c>
      <c r="D145" s="5" t="str">
        <f>[5]金融学院!D151</f>
        <v>李琦                                              </v>
      </c>
      <c r="E145" s="5" t="str">
        <f>[5]金融学院!E151</f>
        <v>城南3号楼</v>
      </c>
      <c r="F145" s="6" t="str">
        <f>[5]金融学院!F151</f>
        <v>537室</v>
      </c>
    </row>
    <row r="146" s="10" customFormat="1" spans="1:6">
      <c r="A146" s="4"/>
      <c r="B146" s="5" t="str">
        <f>[5]金融学院!B152</f>
        <v>金融学院</v>
      </c>
      <c r="C146" s="5" t="str">
        <f>[5]金融学院!C152</f>
        <v>18金融3                                           </v>
      </c>
      <c r="D146" s="5" t="str">
        <f>[5]金融学院!D152</f>
        <v>万梦凡                                            </v>
      </c>
      <c r="E146" s="5" t="str">
        <f>[5]金融学院!E152</f>
        <v>城南3号楼</v>
      </c>
      <c r="F146" s="6" t="str">
        <f>[5]金融学院!F152</f>
        <v>537室</v>
      </c>
    </row>
    <row r="147" s="10" customFormat="1" spans="1:6">
      <c r="A147" s="4">
        <v>29</v>
      </c>
      <c r="B147" s="5" t="str">
        <f>[5]金融学院!B153</f>
        <v>金融学院</v>
      </c>
      <c r="C147" s="5" t="str">
        <f>[5]金融学院!C153</f>
        <v>18金融3                                           </v>
      </c>
      <c r="D147" s="5" t="str">
        <f>[5]金融学院!D153</f>
        <v>戴金枝                                            </v>
      </c>
      <c r="E147" s="5" t="str">
        <f>[5]金融学院!E153</f>
        <v>城南3号楼</v>
      </c>
      <c r="F147" s="6" t="str">
        <f>[5]金融学院!F153</f>
        <v>602室</v>
      </c>
    </row>
    <row r="148" s="10" customFormat="1" spans="1:6">
      <c r="A148" s="4"/>
      <c r="B148" s="5" t="str">
        <f>[5]金融学院!B154</f>
        <v>金融学院</v>
      </c>
      <c r="C148" s="5" t="str">
        <f>[5]金融学院!C154</f>
        <v>18金融3                                           </v>
      </c>
      <c r="D148" s="5" t="str">
        <f>[5]金融学院!D154</f>
        <v>史建月                                            </v>
      </c>
      <c r="E148" s="5" t="str">
        <f>[5]金融学院!E154</f>
        <v>城南3号楼</v>
      </c>
      <c r="F148" s="6" t="str">
        <f>[5]金融学院!F154</f>
        <v>602室</v>
      </c>
    </row>
    <row r="149" s="10" customFormat="1" spans="1:6">
      <c r="A149" s="4"/>
      <c r="B149" s="5" t="str">
        <f>[5]金融学院!B155</f>
        <v>金融学院</v>
      </c>
      <c r="C149" s="5" t="str">
        <f>[5]金融学院!C155</f>
        <v>18金融3                                           </v>
      </c>
      <c r="D149" s="5" t="str">
        <f>[5]金融学院!D155</f>
        <v>孟芸                                              </v>
      </c>
      <c r="E149" s="5" t="str">
        <f>[5]金融学院!E155</f>
        <v>城南3号楼</v>
      </c>
      <c r="F149" s="6" t="str">
        <f>[5]金融学院!F155</f>
        <v>602室</v>
      </c>
    </row>
    <row r="150" s="10" customFormat="1" spans="1:6">
      <c r="A150" s="4"/>
      <c r="B150" s="5" t="str">
        <f>[5]金融学院!B156</f>
        <v>金融学院</v>
      </c>
      <c r="C150" s="5" t="str">
        <f>[5]金融学院!C156</f>
        <v>18金融3                                           </v>
      </c>
      <c r="D150" s="5" t="str">
        <f>[5]金融学院!D156</f>
        <v>许婷婷                                            </v>
      </c>
      <c r="E150" s="5" t="str">
        <f>[5]金融学院!E156</f>
        <v>城南3号楼</v>
      </c>
      <c r="F150" s="6" t="str">
        <f>[5]金融学院!F156</f>
        <v>602室</v>
      </c>
    </row>
    <row r="151" s="10" customFormat="1" spans="1:6">
      <c r="A151" s="4">
        <v>30</v>
      </c>
      <c r="B151" s="5" t="str">
        <f>[5]金融学院!B157</f>
        <v>金融学院</v>
      </c>
      <c r="C151" s="5" t="str">
        <f>[5]金融学院!C157</f>
        <v>18金融3                                           </v>
      </c>
      <c r="D151" s="5" t="str">
        <f>[5]金融学院!D157</f>
        <v>张咏琪                                            </v>
      </c>
      <c r="E151" s="5" t="str">
        <f>[5]金融学院!E157</f>
        <v>城南3号楼</v>
      </c>
      <c r="F151" s="6" t="str">
        <f>[5]金融学院!F157</f>
        <v>603室</v>
      </c>
    </row>
    <row r="152" s="10" customFormat="1" spans="1:6">
      <c r="A152" s="4"/>
      <c r="B152" s="5" t="str">
        <f>[5]金融学院!B158</f>
        <v>金融学院</v>
      </c>
      <c r="C152" s="5" t="str">
        <f>[5]金融学院!C158</f>
        <v>18金融3                                           </v>
      </c>
      <c r="D152" s="5" t="str">
        <f>[5]金融学院!D158</f>
        <v>邢倩                                              </v>
      </c>
      <c r="E152" s="5" t="str">
        <f>[5]金融学院!E158</f>
        <v>城南3号楼</v>
      </c>
      <c r="F152" s="6" t="str">
        <f>[5]金融学院!F158</f>
        <v>603室</v>
      </c>
    </row>
    <row r="153" s="10" customFormat="1" spans="1:6">
      <c r="A153" s="4"/>
      <c r="B153" s="5" t="str">
        <f>[5]金融学院!B159</f>
        <v>金融学院</v>
      </c>
      <c r="C153" s="5" t="str">
        <f>[5]金融学院!C159</f>
        <v>18金融3                                           </v>
      </c>
      <c r="D153" s="5" t="str">
        <f>[5]金融学院!D159</f>
        <v>苏亚文                                            </v>
      </c>
      <c r="E153" s="5" t="str">
        <f>[5]金融学院!E159</f>
        <v>城南3号楼</v>
      </c>
      <c r="F153" s="6" t="str">
        <f>[5]金融学院!F159</f>
        <v>603室</v>
      </c>
    </row>
    <row r="154" s="10" customFormat="1" spans="1:6">
      <c r="A154" s="4"/>
      <c r="B154" s="5" t="str">
        <f>[5]金融学院!B160</f>
        <v>金融学院</v>
      </c>
      <c r="C154" s="5" t="str">
        <f>[5]金融学院!C160</f>
        <v>18金融3                                           </v>
      </c>
      <c r="D154" s="5" t="str">
        <f>[5]金融学院!D160</f>
        <v>苏蓉                                              </v>
      </c>
      <c r="E154" s="5" t="str">
        <f>[5]金融学院!E160</f>
        <v>城南3号楼</v>
      </c>
      <c r="F154" s="6" t="str">
        <f>[5]金融学院!F160</f>
        <v>603室</v>
      </c>
    </row>
    <row r="155" s="10" customFormat="1" spans="1:6">
      <c r="A155" s="4">
        <v>31</v>
      </c>
      <c r="B155" s="5" t="str">
        <f>[5]金融学院!B161</f>
        <v>金融学院</v>
      </c>
      <c r="C155" s="5" t="str">
        <f>[5]金融学院!C161</f>
        <v>18金融2                                           </v>
      </c>
      <c r="D155" s="5" t="str">
        <f>[5]金融学院!D161</f>
        <v>栾倩                                              </v>
      </c>
      <c r="E155" s="5" t="str">
        <f>[5]金融学院!E161</f>
        <v>城南3号楼</v>
      </c>
      <c r="F155" s="6" t="str">
        <f>[5]金融学院!F161</f>
        <v>607室</v>
      </c>
    </row>
    <row r="156" s="10" customFormat="1" spans="1:6">
      <c r="A156" s="4"/>
      <c r="B156" s="5" t="str">
        <f>[5]金融学院!B162</f>
        <v>金融学院</v>
      </c>
      <c r="C156" s="5" t="str">
        <f>[5]金融学院!C162</f>
        <v>18金融2                                           </v>
      </c>
      <c r="D156" s="5" t="str">
        <f>[5]金融学院!D162</f>
        <v>于璇                                              </v>
      </c>
      <c r="E156" s="5" t="str">
        <f>[5]金融学院!E162</f>
        <v>城南3号楼</v>
      </c>
      <c r="F156" s="6" t="str">
        <f>[5]金融学院!F162</f>
        <v>607室</v>
      </c>
    </row>
    <row r="157" s="10" customFormat="1" spans="1:6">
      <c r="A157" s="4"/>
      <c r="B157" s="5" t="str">
        <f>[5]金融学院!B163</f>
        <v>金融学院</v>
      </c>
      <c r="C157" s="5" t="str">
        <f>[5]金融学院!C163</f>
        <v>18金融2                                           </v>
      </c>
      <c r="D157" s="5" t="str">
        <f>[5]金融学院!D163</f>
        <v>王春霞                                            </v>
      </c>
      <c r="E157" s="5" t="str">
        <f>[5]金融学院!E163</f>
        <v>城南3号楼</v>
      </c>
      <c r="F157" s="6" t="str">
        <f>[5]金融学院!F163</f>
        <v>607室</v>
      </c>
    </row>
    <row r="158" s="10" customFormat="1" spans="1:6">
      <c r="A158" s="4"/>
      <c r="B158" s="5" t="str">
        <f>[5]金融学院!B164</f>
        <v>金融学院</v>
      </c>
      <c r="C158" s="5" t="str">
        <f>[5]金融学院!C164</f>
        <v>18金融3                                           </v>
      </c>
      <c r="D158" s="5" t="str">
        <f>[5]金融学院!D164</f>
        <v>周晶晶                                            </v>
      </c>
      <c r="E158" s="5" t="str">
        <f>[5]金融学院!E164</f>
        <v>城南3号楼</v>
      </c>
      <c r="F158" s="6" t="str">
        <f>[5]金融学院!F164</f>
        <v>607室</v>
      </c>
    </row>
    <row r="159" s="10" customFormat="1" spans="1:6">
      <c r="A159" s="4"/>
      <c r="B159" s="5" t="str">
        <f>[5]金融学院!B165</f>
        <v>金融学院</v>
      </c>
      <c r="C159" s="5" t="str">
        <f>[5]金融学院!C165</f>
        <v>18金融3                                           </v>
      </c>
      <c r="D159" s="5" t="str">
        <f>[5]金融学院!D165</f>
        <v>谢雨怡                                            </v>
      </c>
      <c r="E159" s="5" t="str">
        <f>[5]金融学院!E165</f>
        <v>城南3号楼</v>
      </c>
      <c r="F159" s="6" t="str">
        <f>[5]金融学院!F165</f>
        <v>607室</v>
      </c>
    </row>
    <row r="160" s="10" customFormat="1" spans="1:6">
      <c r="A160" s="4"/>
      <c r="B160" s="5" t="str">
        <f>[5]金融学院!B166</f>
        <v>金融学院</v>
      </c>
      <c r="C160" s="5" t="str">
        <f>[5]金融学院!C166</f>
        <v>18金融3                                           </v>
      </c>
      <c r="D160" s="5" t="str">
        <f>[5]金融学院!D166</f>
        <v>陶雨薇                                            </v>
      </c>
      <c r="E160" s="5" t="str">
        <f>[5]金融学院!E166</f>
        <v>城南3号楼</v>
      </c>
      <c r="F160" s="6" t="str">
        <f>[5]金融学院!F166</f>
        <v>607室</v>
      </c>
    </row>
    <row r="161" s="10" customFormat="1" spans="1:6">
      <c r="A161" s="4">
        <v>32</v>
      </c>
      <c r="B161" s="5" t="str">
        <f>[5]金融学院!B167</f>
        <v>金融学院</v>
      </c>
      <c r="C161" s="5" t="str">
        <f>[5]金融学院!C167</f>
        <v>18金融2                                           </v>
      </c>
      <c r="D161" s="5" t="str">
        <f>[5]金融学院!D167</f>
        <v>张煜婕                                            </v>
      </c>
      <c r="E161" s="5" t="str">
        <f>[5]金融学院!E167</f>
        <v>城南3号楼</v>
      </c>
      <c r="F161" s="6" t="str">
        <f>[5]金融学院!F167</f>
        <v>611室</v>
      </c>
    </row>
    <row r="162" s="10" customFormat="1" spans="1:6">
      <c r="A162" s="4"/>
      <c r="B162" s="5" t="str">
        <f>[5]金融学院!B168</f>
        <v>商学院</v>
      </c>
      <c r="C162" s="5" t="str">
        <f>[5]金融学院!C168</f>
        <v>17营销转本                                        </v>
      </c>
      <c r="D162" s="5" t="str">
        <f>[5]金融学院!D168</f>
        <v>任珂欣                                            </v>
      </c>
      <c r="E162" s="5" t="str">
        <f>[5]金融学院!E168</f>
        <v>城南3号楼</v>
      </c>
      <c r="F162" s="6" t="str">
        <f>[5]金融学院!F168</f>
        <v>611室</v>
      </c>
    </row>
    <row r="163" s="10" customFormat="1" spans="1:6">
      <c r="A163" s="4"/>
      <c r="B163" s="5" t="str">
        <f>[5]金融学院!B169</f>
        <v>金融学院</v>
      </c>
      <c r="C163" s="5" t="str">
        <f>[5]金融学院!C169</f>
        <v>18金融2                                           </v>
      </c>
      <c r="D163" s="5" t="str">
        <f>[5]金融学院!D169</f>
        <v>程颖                                              </v>
      </c>
      <c r="E163" s="5" t="str">
        <f>[5]金融学院!E169</f>
        <v>城南3号楼</v>
      </c>
      <c r="F163" s="6" t="str">
        <f>[5]金融学院!F169</f>
        <v>611室</v>
      </c>
    </row>
    <row r="164" s="10" customFormat="1" spans="1:6">
      <c r="A164" s="4"/>
      <c r="B164" s="5" t="str">
        <f>[5]金融学院!B170</f>
        <v>金融学院</v>
      </c>
      <c r="C164" s="5" t="str">
        <f>[5]金融学院!C170</f>
        <v>18金融2                                           </v>
      </c>
      <c r="D164" s="5" t="str">
        <f>[5]金融学院!D170</f>
        <v>曾晨                                              </v>
      </c>
      <c r="E164" s="5" t="str">
        <f>[5]金融学院!E170</f>
        <v>城南3号楼</v>
      </c>
      <c r="F164" s="6" t="str">
        <f>[5]金融学院!F170</f>
        <v>611室</v>
      </c>
    </row>
    <row r="165" s="10" customFormat="1" spans="1:6">
      <c r="A165" s="4"/>
      <c r="B165" s="5" t="str">
        <f>[5]金融学院!B171</f>
        <v>金融学院</v>
      </c>
      <c r="C165" s="5" t="str">
        <f>[5]金融学院!C171</f>
        <v>18金融2                                           </v>
      </c>
      <c r="D165" s="5" t="str">
        <f>[5]金融学院!D171</f>
        <v>秦长萍                                            </v>
      </c>
      <c r="E165" s="5" t="str">
        <f>[5]金融学院!E171</f>
        <v>城南3号楼</v>
      </c>
      <c r="F165" s="6" t="str">
        <f>[5]金融学院!F171</f>
        <v>611室</v>
      </c>
    </row>
    <row r="166" s="10" customFormat="1" spans="1:6">
      <c r="A166" s="4"/>
      <c r="B166" s="5" t="str">
        <f>[5]金融学院!B172</f>
        <v>金融学院</v>
      </c>
      <c r="C166" s="5" t="str">
        <f>[5]金融学院!C172</f>
        <v>18金融2                                           </v>
      </c>
      <c r="D166" s="5" t="str">
        <f>[5]金融学院!D172</f>
        <v>赵睿                                              </v>
      </c>
      <c r="E166" s="5" t="str">
        <f>[5]金融学院!E172</f>
        <v>城南3号楼</v>
      </c>
      <c r="F166" s="6" t="str">
        <f>[5]金融学院!F172</f>
        <v>611室</v>
      </c>
    </row>
    <row r="167" s="10" customFormat="1" spans="1:6">
      <c r="A167" s="4">
        <v>33</v>
      </c>
      <c r="B167" s="5" t="str">
        <f>[5]金融学院!B173</f>
        <v>金融学院</v>
      </c>
      <c r="C167" s="5" t="str">
        <f>[5]金融学院!C173</f>
        <v>18金融2                                           </v>
      </c>
      <c r="D167" s="5" t="str">
        <f>[5]金融学院!D173</f>
        <v>吕荣杰                                            </v>
      </c>
      <c r="E167" s="5" t="str">
        <f>[5]金融学院!E173</f>
        <v>城南3号楼</v>
      </c>
      <c r="F167" s="6" t="str">
        <f>[5]金融学院!F173</f>
        <v>612室</v>
      </c>
    </row>
    <row r="168" s="10" customFormat="1" spans="1:6">
      <c r="A168" s="4"/>
      <c r="B168" s="5" t="str">
        <f>[5]金融学院!B174</f>
        <v>金融学院</v>
      </c>
      <c r="C168" s="5" t="str">
        <f>[5]金融学院!C174</f>
        <v>18金融2                                           </v>
      </c>
      <c r="D168" s="5" t="str">
        <f>[5]金融学院!D174</f>
        <v>丁红艳                                            </v>
      </c>
      <c r="E168" s="5" t="str">
        <f>[5]金融学院!E174</f>
        <v>城南3号楼</v>
      </c>
      <c r="F168" s="6" t="str">
        <f>[5]金融学院!F174</f>
        <v>612室</v>
      </c>
    </row>
    <row r="169" s="10" customFormat="1" spans="1:6">
      <c r="A169" s="4"/>
      <c r="B169" s="5" t="str">
        <f>[5]金融学院!B175</f>
        <v>金融学院</v>
      </c>
      <c r="C169" s="5" t="str">
        <f>[5]金融学院!C175</f>
        <v>18金融2                                           </v>
      </c>
      <c r="D169" s="5" t="str">
        <f>[5]金融学院!D175</f>
        <v>罗雯雯                                            </v>
      </c>
      <c r="E169" s="5" t="str">
        <f>[5]金融学院!E175</f>
        <v>城南3号楼</v>
      </c>
      <c r="F169" s="6" t="str">
        <f>[5]金融学院!F175</f>
        <v>612室</v>
      </c>
    </row>
    <row r="170" s="10" customFormat="1" spans="1:6">
      <c r="A170" s="4"/>
      <c r="B170" s="5" t="str">
        <f>[5]金融学院!B176</f>
        <v>金融学院</v>
      </c>
      <c r="C170" s="5" t="str">
        <f>[5]金融学院!C176</f>
        <v>18金融2                                           </v>
      </c>
      <c r="D170" s="5" t="str">
        <f>[5]金融学院!D176</f>
        <v>屠先倩                                            </v>
      </c>
      <c r="E170" s="5" t="str">
        <f>[5]金融学院!E176</f>
        <v>城南3号楼</v>
      </c>
      <c r="F170" s="6" t="str">
        <f>[5]金融学院!F176</f>
        <v>612室</v>
      </c>
    </row>
    <row r="171" s="10" customFormat="1" spans="1:6">
      <c r="A171" s="4"/>
      <c r="B171" s="5" t="str">
        <f>[5]金融学院!B177</f>
        <v>金融学院</v>
      </c>
      <c r="C171" s="5" t="str">
        <f>[5]金融学院!C177</f>
        <v>18金融2                                           </v>
      </c>
      <c r="D171" s="5" t="str">
        <f>[5]金融学院!D177</f>
        <v>郭美廷                                            </v>
      </c>
      <c r="E171" s="5" t="str">
        <f>[5]金融学院!E177</f>
        <v>城南3号楼</v>
      </c>
      <c r="F171" s="6" t="str">
        <f>[5]金融学院!F177</f>
        <v>612室</v>
      </c>
    </row>
    <row r="172" s="10" customFormat="1" spans="1:6">
      <c r="A172" s="4"/>
      <c r="B172" s="5" t="str">
        <f>[5]金融学院!B178</f>
        <v>金融学院</v>
      </c>
      <c r="C172" s="5" t="str">
        <f>[5]金融学院!C178</f>
        <v>18金融2                                           </v>
      </c>
      <c r="D172" s="5" t="str">
        <f>[5]金融学院!D178</f>
        <v>朱振凤                                            </v>
      </c>
      <c r="E172" s="5" t="str">
        <f>[5]金融学院!E178</f>
        <v>城南3号楼</v>
      </c>
      <c r="F172" s="6" t="str">
        <f>[5]金融学院!F178</f>
        <v>612室</v>
      </c>
    </row>
    <row r="173" s="10" customFormat="1" spans="1:6">
      <c r="A173" s="4">
        <v>34</v>
      </c>
      <c r="B173" s="5" t="str">
        <f>[5]金融学院!B200</f>
        <v>金融学院</v>
      </c>
      <c r="C173" s="5" t="str">
        <f>[5]金融学院!C200</f>
        <v>18金融1                                           </v>
      </c>
      <c r="D173" s="5" t="str">
        <f>[5]金融学院!D200</f>
        <v>尤智萍                                            </v>
      </c>
      <c r="E173" s="5" t="str">
        <f>[5]金融学院!E200</f>
        <v>城南3号楼</v>
      </c>
      <c r="F173" s="6" t="str">
        <f>[5]金融学院!F200</f>
        <v>616室</v>
      </c>
    </row>
    <row r="174" s="10" customFormat="1" spans="1:6">
      <c r="A174" s="4"/>
      <c r="B174" s="5" t="str">
        <f>[5]金融学院!B201</f>
        <v>金融学院</v>
      </c>
      <c r="C174" s="5" t="str">
        <f>[5]金融学院!C201</f>
        <v>18金融1                                           </v>
      </c>
      <c r="D174" s="5" t="str">
        <f>[5]金融学院!D201</f>
        <v>陈荣荣                                            </v>
      </c>
      <c r="E174" s="5" t="str">
        <f>[5]金融学院!E201</f>
        <v>城南3号楼</v>
      </c>
      <c r="F174" s="6" t="str">
        <f>[5]金融学院!F201</f>
        <v>616室</v>
      </c>
    </row>
    <row r="175" s="10" customFormat="1" spans="1:6">
      <c r="A175" s="4"/>
      <c r="B175" s="5" t="str">
        <f>[5]金融学院!B202</f>
        <v>金融学院</v>
      </c>
      <c r="C175" s="5" t="str">
        <f>[5]金融学院!C202</f>
        <v>18金融1                                           </v>
      </c>
      <c r="D175" s="5" t="str">
        <f>[5]金融学院!D202</f>
        <v>王丽                                              </v>
      </c>
      <c r="E175" s="5" t="str">
        <f>[5]金融学院!E202</f>
        <v>城南3号楼</v>
      </c>
      <c r="F175" s="6" t="str">
        <f>[5]金融学院!F202</f>
        <v>616室</v>
      </c>
    </row>
    <row r="176" s="10" customFormat="1" spans="1:6">
      <c r="A176" s="4"/>
      <c r="B176" s="5" t="str">
        <f>[5]金融学院!B203</f>
        <v>金融学院</v>
      </c>
      <c r="C176" s="5" t="str">
        <f>[5]金融学院!C203</f>
        <v>18金融1                                           </v>
      </c>
      <c r="D176" s="5" t="str">
        <f>[5]金融学院!D203</f>
        <v>卢倩                                              </v>
      </c>
      <c r="E176" s="5" t="str">
        <f>[5]金融学院!E203</f>
        <v>城南3号楼</v>
      </c>
      <c r="F176" s="6" t="str">
        <f>[5]金融学院!F203</f>
        <v>616室</v>
      </c>
    </row>
    <row r="177" s="10" customFormat="1" spans="1:6">
      <c r="A177" s="4"/>
      <c r="B177" s="5" t="str">
        <f>[5]金融学院!B204</f>
        <v>金融学院</v>
      </c>
      <c r="C177" s="5" t="str">
        <f>[5]金融学院!C204</f>
        <v>18金融1                                           </v>
      </c>
      <c r="D177" s="5" t="str">
        <f>[5]金融学院!D204</f>
        <v>王潮雨                                            </v>
      </c>
      <c r="E177" s="5" t="str">
        <f>[5]金融学院!E204</f>
        <v>城南3号楼</v>
      </c>
      <c r="F177" s="6" t="str">
        <f>[5]金融学院!F204</f>
        <v>616室</v>
      </c>
    </row>
    <row r="178" s="10" customFormat="1" spans="1:6">
      <c r="A178" s="4"/>
      <c r="B178" s="5" t="str">
        <f>[5]金融学院!B205</f>
        <v>金融学院</v>
      </c>
      <c r="C178" s="5" t="str">
        <f>[5]金融学院!C205</f>
        <v>18金融1                                           </v>
      </c>
      <c r="D178" s="5" t="str">
        <f>[5]金融学院!D205</f>
        <v>韦嘉                                              </v>
      </c>
      <c r="E178" s="5" t="str">
        <f>[5]金融学院!E205</f>
        <v>城南3号楼</v>
      </c>
      <c r="F178" s="6" t="str">
        <f>[5]金融学院!F205</f>
        <v>616室</v>
      </c>
    </row>
    <row r="179" s="10" customFormat="1" spans="1:6">
      <c r="A179" s="4">
        <v>35</v>
      </c>
      <c r="B179" s="5" t="str">
        <f>[5]金融学院!B179</f>
        <v>金融学院</v>
      </c>
      <c r="C179" s="5" t="str">
        <f>[5]金融学院!C179</f>
        <v>18经济学2                                         </v>
      </c>
      <c r="D179" s="5" t="str">
        <f>[5]金融学院!D179</f>
        <v>徐媛媛                                            </v>
      </c>
      <c r="E179" s="5" t="str">
        <f>[5]金融学院!E179</f>
        <v>城南3号楼</v>
      </c>
      <c r="F179" s="6" t="str">
        <f>[5]金融学院!F179</f>
        <v>625室</v>
      </c>
    </row>
    <row r="180" s="10" customFormat="1" spans="1:6">
      <c r="A180" s="4"/>
      <c r="B180" s="5" t="str">
        <f>[5]金融学院!B180</f>
        <v>商学院</v>
      </c>
      <c r="C180" s="5" t="str">
        <f>[5]金融学院!C180</f>
        <v>17营销转本                                        </v>
      </c>
      <c r="D180" s="5" t="str">
        <f>[5]金融学院!D180</f>
        <v>刘欣                                              </v>
      </c>
      <c r="E180" s="5" t="str">
        <f>[5]金融学院!E180</f>
        <v>城南3号楼</v>
      </c>
      <c r="F180" s="6" t="str">
        <f>[5]金融学院!F180</f>
        <v>625室</v>
      </c>
    </row>
    <row r="181" s="10" customFormat="1" spans="1:6">
      <c r="A181" s="4"/>
      <c r="B181" s="5" t="str">
        <f>[5]金融学院!B181</f>
        <v>金融学院</v>
      </c>
      <c r="C181" s="5" t="str">
        <f>[5]金融学院!C181</f>
        <v>18经济学2                                         </v>
      </c>
      <c r="D181" s="5" t="str">
        <f>[5]金融学院!D181</f>
        <v>陈姝彤                                            </v>
      </c>
      <c r="E181" s="5" t="str">
        <f>[5]金融学院!E181</f>
        <v>城南3号楼</v>
      </c>
      <c r="F181" s="6" t="str">
        <f>[5]金融学院!F181</f>
        <v>625室</v>
      </c>
    </row>
    <row r="182" s="10" customFormat="1" spans="1:6">
      <c r="A182" s="4"/>
      <c r="B182" s="5" t="str">
        <f>[5]金融学院!B182</f>
        <v>金融学院</v>
      </c>
      <c r="C182" s="5" t="str">
        <f>[5]金融学院!C182</f>
        <v>18经济学2                                         </v>
      </c>
      <c r="D182" s="5" t="str">
        <f>[5]金融学院!D182</f>
        <v>谢甜甜                                            </v>
      </c>
      <c r="E182" s="5" t="str">
        <f>[5]金融学院!E182</f>
        <v>城南3号楼</v>
      </c>
      <c r="F182" s="6" t="str">
        <f>[5]金融学院!F182</f>
        <v>625室</v>
      </c>
    </row>
    <row r="183" s="10" customFormat="1" spans="1:6">
      <c r="A183" s="4">
        <v>36</v>
      </c>
      <c r="B183" s="5" t="str">
        <f>[5]金融学院!B183</f>
        <v>金融学院</v>
      </c>
      <c r="C183" s="5" t="str">
        <f>[5]金融学院!C183</f>
        <v>18经济学2                                         </v>
      </c>
      <c r="D183" s="5" t="str">
        <f>[5]金融学院!D183</f>
        <v>李芯楠                                            </v>
      </c>
      <c r="E183" s="5" t="str">
        <f>[5]金融学院!E183</f>
        <v>城南3号楼</v>
      </c>
      <c r="F183" s="6" t="str">
        <f>[5]金融学院!F183</f>
        <v>633-1室</v>
      </c>
    </row>
    <row r="184" s="10" customFormat="1" spans="1:6">
      <c r="A184" s="4"/>
      <c r="B184" s="5" t="str">
        <f>[5]金融学院!B184</f>
        <v>金融学院</v>
      </c>
      <c r="C184" s="5" t="str">
        <f>[5]金融学院!C184</f>
        <v>18经济学1                                         </v>
      </c>
      <c r="D184" s="5" t="str">
        <f>[5]金融学院!D184</f>
        <v>周璇                                              </v>
      </c>
      <c r="E184" s="5" t="str">
        <f>[5]金融学院!E184</f>
        <v>城南3号楼</v>
      </c>
      <c r="F184" s="6" t="str">
        <f>[5]金融学院!F184</f>
        <v>633-1室</v>
      </c>
    </row>
    <row r="185" s="10" customFormat="1" spans="1:6">
      <c r="A185" s="4"/>
      <c r="B185" s="5" t="str">
        <f>[5]金融学院!B185</f>
        <v>金融学院</v>
      </c>
      <c r="C185" s="5" t="str">
        <f>[5]金融学院!C185</f>
        <v>18经济学1                                         </v>
      </c>
      <c r="D185" s="5" t="str">
        <f>[5]金融学院!D185</f>
        <v>李晴                                              </v>
      </c>
      <c r="E185" s="5" t="str">
        <f>[5]金融学院!E185</f>
        <v>城南3号楼</v>
      </c>
      <c r="F185" s="6" t="str">
        <f>[5]金融学院!F185</f>
        <v>633-1室</v>
      </c>
    </row>
    <row r="186" s="10" customFormat="1" spans="1:6">
      <c r="A186" s="4"/>
      <c r="B186" s="5" t="str">
        <f>[5]金融学院!B186</f>
        <v>金融学院</v>
      </c>
      <c r="C186" s="5" t="str">
        <f>[5]金融学院!C186</f>
        <v>18经济学1                                         </v>
      </c>
      <c r="D186" s="5" t="str">
        <f>[5]金融学院!D186</f>
        <v>周雨彤                                            </v>
      </c>
      <c r="E186" s="5" t="str">
        <f>[5]金融学院!E186</f>
        <v>城南3号楼</v>
      </c>
      <c r="F186" s="6" t="str">
        <f>[5]金融学院!F186</f>
        <v>633-1室</v>
      </c>
    </row>
    <row r="187" s="10" customFormat="1" spans="1:6">
      <c r="A187" s="4"/>
      <c r="B187" s="5" t="str">
        <f>[5]金融学院!B187</f>
        <v>金融学院</v>
      </c>
      <c r="C187" s="5" t="str">
        <f>[5]金融学院!C187</f>
        <v>18经济学1                                         </v>
      </c>
      <c r="D187" s="5" t="str">
        <f>[5]金融学院!D187</f>
        <v>王锦霞                                            </v>
      </c>
      <c r="E187" s="5" t="str">
        <f>[5]金融学院!E187</f>
        <v>城南3号楼</v>
      </c>
      <c r="F187" s="6" t="str">
        <f>[5]金融学院!F187</f>
        <v>633-1室</v>
      </c>
    </row>
    <row r="188" s="10" customFormat="1" spans="1:6">
      <c r="A188" s="4"/>
      <c r="B188" s="5" t="str">
        <f>[5]金融学院!B188</f>
        <v>金融学院</v>
      </c>
      <c r="C188" s="5" t="str">
        <f>[5]金融学院!C188</f>
        <v>18经济学1                                         </v>
      </c>
      <c r="D188" s="5" t="str">
        <f>[5]金融学院!D188</f>
        <v>李奕葳                                            </v>
      </c>
      <c r="E188" s="5" t="str">
        <f>[5]金融学院!E188</f>
        <v>城南3号楼</v>
      </c>
      <c r="F188" s="6" t="str">
        <f>[5]金融学院!F188</f>
        <v>633-1室</v>
      </c>
    </row>
    <row r="189" s="10" customFormat="1" spans="1:6">
      <c r="A189" s="4">
        <v>37</v>
      </c>
      <c r="B189" s="5" t="str">
        <f>[5]金融学院!B189</f>
        <v>金融学院</v>
      </c>
      <c r="C189" s="5" t="str">
        <f>[5]金融学院!C189</f>
        <v>18经济学1                                         </v>
      </c>
      <c r="D189" s="5" t="str">
        <f>[5]金融学院!D189</f>
        <v>高馨意                                            </v>
      </c>
      <c r="E189" s="5" t="str">
        <f>[5]金融学院!E189</f>
        <v>城南3号楼</v>
      </c>
      <c r="F189" s="6" t="str">
        <f>[5]金融学院!F189</f>
        <v>633-2室</v>
      </c>
    </row>
    <row r="190" s="10" customFormat="1" spans="1:6">
      <c r="A190" s="4"/>
      <c r="B190" s="5" t="str">
        <f>[5]金融学院!B190</f>
        <v>金融学院</v>
      </c>
      <c r="C190" s="5" t="str">
        <f>[5]金融学院!C190</f>
        <v>18经济学1                                         </v>
      </c>
      <c r="D190" s="5" t="str">
        <f>[5]金融学院!D190</f>
        <v>徐文星                                            </v>
      </c>
      <c r="E190" s="5" t="str">
        <f>[5]金融学院!E190</f>
        <v>城南3号楼</v>
      </c>
      <c r="F190" s="6" t="str">
        <f>[5]金融学院!F190</f>
        <v>633-2室</v>
      </c>
    </row>
    <row r="191" s="10" customFormat="1" spans="1:6">
      <c r="A191" s="4"/>
      <c r="B191" s="5" t="str">
        <f>[5]金融学院!B191</f>
        <v>金融学院</v>
      </c>
      <c r="C191" s="5" t="str">
        <f>[5]金融学院!C191</f>
        <v>18经济学1                                         </v>
      </c>
      <c r="D191" s="5" t="str">
        <f>[5]金融学院!D191</f>
        <v>马欢                                              </v>
      </c>
      <c r="E191" s="5" t="str">
        <f>[5]金融学院!E191</f>
        <v>城南3号楼</v>
      </c>
      <c r="F191" s="6" t="str">
        <f>[5]金融学院!F191</f>
        <v>633-2室</v>
      </c>
    </row>
    <row r="192" s="10" customFormat="1" spans="1:6">
      <c r="A192" s="4"/>
      <c r="B192" s="5" t="str">
        <f>[5]金融学院!B192</f>
        <v>金融学院</v>
      </c>
      <c r="C192" s="5" t="str">
        <f>[5]金融学院!C192</f>
        <v>18经济学1                                         </v>
      </c>
      <c r="D192" s="5" t="str">
        <f>[5]金融学院!D192</f>
        <v>陈露露                                            </v>
      </c>
      <c r="E192" s="5" t="str">
        <f>[5]金融学院!E192</f>
        <v>城南3号楼</v>
      </c>
      <c r="F192" s="6" t="str">
        <f>[5]金融学院!F192</f>
        <v>633-2室</v>
      </c>
    </row>
    <row r="193" s="10" customFormat="1" spans="1:6">
      <c r="A193" s="4"/>
      <c r="B193" s="5" t="str">
        <f>[5]金融学院!B193</f>
        <v>金融学院</v>
      </c>
      <c r="C193" s="5" t="str">
        <f>[5]金融学院!C193</f>
        <v>18经济学1                                         </v>
      </c>
      <c r="D193" s="5" t="str">
        <f>[5]金融学院!D193</f>
        <v>朱雪婷                                            </v>
      </c>
      <c r="E193" s="5" t="str">
        <f>[5]金融学院!E193</f>
        <v>城南3号楼</v>
      </c>
      <c r="F193" s="6" t="str">
        <f>[5]金融学院!F193</f>
        <v>633-2室</v>
      </c>
    </row>
    <row r="194" s="10" customFormat="1" spans="1:6">
      <c r="A194" s="4">
        <v>38</v>
      </c>
      <c r="B194" s="5" t="str">
        <f>[5]金融学院!B206</f>
        <v>金融学院</v>
      </c>
      <c r="C194" s="5" t="str">
        <f>[5]金融学院!C206</f>
        <v>18金融3                                           </v>
      </c>
      <c r="D194" s="5" t="str">
        <f>[5]金融学院!D206</f>
        <v>雍嘉兴                                            </v>
      </c>
      <c r="E194" s="5" t="str">
        <f>[5]金融学院!E206</f>
        <v>城南4号楼</v>
      </c>
      <c r="F194" s="6" t="str">
        <f>[5]金融学院!F206</f>
        <v>105室</v>
      </c>
    </row>
    <row r="195" s="10" customFormat="1" spans="1:6">
      <c r="A195" s="4"/>
      <c r="B195" s="5" t="str">
        <f>[5]金融学院!B207</f>
        <v>金融学院</v>
      </c>
      <c r="C195" s="5" t="str">
        <f>[5]金融学院!C207</f>
        <v>18金融3                                           </v>
      </c>
      <c r="D195" s="5" t="str">
        <f>[5]金融学院!D207</f>
        <v>鲁阳                                              </v>
      </c>
      <c r="E195" s="5" t="str">
        <f>[5]金融学院!E207</f>
        <v>城南4号楼</v>
      </c>
      <c r="F195" s="6" t="str">
        <f>[5]金融学院!F207</f>
        <v>105室</v>
      </c>
    </row>
    <row r="196" s="10" customFormat="1" spans="1:6">
      <c r="A196" s="4"/>
      <c r="B196" s="5" t="str">
        <f>[5]金融学院!B208</f>
        <v>金融学院</v>
      </c>
      <c r="C196" s="5" t="str">
        <f>[5]金融学院!C208</f>
        <v>18金融3                                           </v>
      </c>
      <c r="D196" s="5" t="str">
        <f>[5]金融学院!D208</f>
        <v>祁倩倩                                            </v>
      </c>
      <c r="E196" s="5" t="str">
        <f>[5]金融学院!E208</f>
        <v>城南4号楼</v>
      </c>
      <c r="F196" s="6" t="str">
        <f>[5]金融学院!F208</f>
        <v>105室</v>
      </c>
    </row>
    <row r="197" s="10" customFormat="1" spans="1:6">
      <c r="A197" s="4">
        <v>39</v>
      </c>
      <c r="B197" s="5" t="str">
        <f>[5]金融学院!B209</f>
        <v>金融学院</v>
      </c>
      <c r="C197" s="5" t="str">
        <f>[5]金融学院!C209</f>
        <v>19经济学1                                         </v>
      </c>
      <c r="D197" s="5" t="str">
        <f>[5]金融学院!D209</f>
        <v>莫滢滢                                            </v>
      </c>
      <c r="E197" s="5" t="str">
        <f>[5]金融学院!E209</f>
        <v>城南4号楼</v>
      </c>
      <c r="F197" s="6" t="str">
        <f>[5]金融学院!F209</f>
        <v>614室</v>
      </c>
    </row>
    <row r="198" s="10" customFormat="1" spans="1:6">
      <c r="A198" s="4"/>
      <c r="B198" s="5" t="str">
        <f>[5]金融学院!B210</f>
        <v>金融学院</v>
      </c>
      <c r="C198" s="5" t="str">
        <f>[5]金融学院!C210</f>
        <v>19经济学1                                         </v>
      </c>
      <c r="D198" s="5" t="str">
        <f>[5]金融学院!D210</f>
        <v>姜凤                                              </v>
      </c>
      <c r="E198" s="5" t="str">
        <f>[5]金融学院!E210</f>
        <v>城南4号楼</v>
      </c>
      <c r="F198" s="6" t="str">
        <f>[5]金融学院!F210</f>
        <v>614室</v>
      </c>
    </row>
    <row r="199" s="10" customFormat="1" spans="1:6">
      <c r="A199" s="4"/>
      <c r="B199" s="5" t="str">
        <f>[5]金融学院!B211</f>
        <v>金融学院</v>
      </c>
      <c r="C199" s="5" t="str">
        <f>[5]金融学院!C211</f>
        <v>19经济学1                                         </v>
      </c>
      <c r="D199" s="5" t="str">
        <f>[5]金融学院!D211</f>
        <v>崔涵                                              </v>
      </c>
      <c r="E199" s="5" t="str">
        <f>[5]金融学院!E211</f>
        <v>城南4号楼</v>
      </c>
      <c r="F199" s="6" t="str">
        <f>[5]金融学院!F211</f>
        <v>614室</v>
      </c>
    </row>
    <row r="200" s="10" customFormat="1" spans="1:6">
      <c r="A200" s="4"/>
      <c r="B200" s="5" t="str">
        <f>[5]金融学院!B212</f>
        <v>商学院</v>
      </c>
      <c r="C200" s="5" t="str">
        <f>[5]金融学院!C212</f>
        <v>18营销转本                                        </v>
      </c>
      <c r="D200" s="5" t="str">
        <f>[5]金融学院!D212</f>
        <v>董智惠                                            </v>
      </c>
      <c r="E200" s="5" t="str">
        <f>[5]金融学院!E212</f>
        <v>城南4号楼</v>
      </c>
      <c r="F200" s="6" t="str">
        <f>[5]金融学院!F212</f>
        <v>614室</v>
      </c>
    </row>
    <row r="201" s="10" customFormat="1" spans="1:6">
      <c r="A201" s="4"/>
      <c r="B201" s="5" t="str">
        <f>[5]金融学院!B213</f>
        <v>金融学院</v>
      </c>
      <c r="C201" s="5" t="str">
        <f>[5]金融学院!C213</f>
        <v>19经济学1                                         </v>
      </c>
      <c r="D201" s="5" t="str">
        <f>[5]金融学院!D213</f>
        <v>汤翌甜                                            </v>
      </c>
      <c r="E201" s="5" t="str">
        <f>[5]金融学院!E213</f>
        <v>城南4号楼</v>
      </c>
      <c r="F201" s="6" t="str">
        <f>[5]金融学院!F213</f>
        <v>614室</v>
      </c>
    </row>
    <row r="202" s="10" customFormat="1" spans="1:6">
      <c r="A202" s="4"/>
      <c r="B202" s="5" t="str">
        <f>[5]金融学院!B214</f>
        <v>金融学院</v>
      </c>
      <c r="C202" s="5" t="str">
        <f>[5]金融学院!C214</f>
        <v>19经济学1                                         </v>
      </c>
      <c r="D202" s="5" t="str">
        <f>[5]金融学院!D214</f>
        <v>贾曼                                              </v>
      </c>
      <c r="E202" s="5" t="str">
        <f>[5]金融学院!E214</f>
        <v>城南4号楼</v>
      </c>
      <c r="F202" s="6" t="str">
        <f>[5]金融学院!F214</f>
        <v>614室</v>
      </c>
    </row>
    <row r="203" s="10" customFormat="1" spans="1:6">
      <c r="A203" s="4">
        <v>40</v>
      </c>
      <c r="B203" s="5" t="str">
        <f>[5]金融学院!B215</f>
        <v>金融学院</v>
      </c>
      <c r="C203" s="5" t="str">
        <f>[5]金融学院!C215</f>
        <v>19经济学1                                         </v>
      </c>
      <c r="D203" s="5" t="str">
        <f>[5]金融学院!D215</f>
        <v>桂文诗                                            </v>
      </c>
      <c r="E203" s="5" t="str">
        <f>[5]金融学院!E215</f>
        <v>城南4号楼</v>
      </c>
      <c r="F203" s="6" t="str">
        <f>[5]金融学院!F215</f>
        <v>618室</v>
      </c>
    </row>
    <row r="204" s="10" customFormat="1" spans="1:6">
      <c r="A204" s="4"/>
      <c r="B204" s="5" t="str">
        <f>[5]金融学院!B216</f>
        <v>金融学院</v>
      </c>
      <c r="C204" s="5" t="str">
        <f>[5]金融学院!C216</f>
        <v>19经济学1                                         </v>
      </c>
      <c r="D204" s="5" t="str">
        <f>[5]金融学院!D216</f>
        <v>朱旋                                              </v>
      </c>
      <c r="E204" s="5" t="str">
        <f>[5]金融学院!E216</f>
        <v>城南4号楼</v>
      </c>
      <c r="F204" s="6" t="str">
        <f>[5]金融学院!F216</f>
        <v>618室</v>
      </c>
    </row>
    <row r="205" s="10" customFormat="1" spans="1:6">
      <c r="A205" s="4"/>
      <c r="B205" s="5" t="str">
        <f>[5]金融学院!B217</f>
        <v>金融学院</v>
      </c>
      <c r="C205" s="5" t="str">
        <f>[5]金融学院!C217</f>
        <v>19经济学1                                         </v>
      </c>
      <c r="D205" s="5" t="str">
        <f>[5]金融学院!D217</f>
        <v>孙彭飞                                            </v>
      </c>
      <c r="E205" s="5" t="str">
        <f>[5]金融学院!E217</f>
        <v>城南4号楼</v>
      </c>
      <c r="F205" s="6" t="str">
        <f>[5]金融学院!F217</f>
        <v>618室</v>
      </c>
    </row>
    <row r="206" s="10" customFormat="1" spans="1:6">
      <c r="A206" s="4"/>
      <c r="B206" s="5" t="str">
        <f>[5]金融学院!B218</f>
        <v>金融学院</v>
      </c>
      <c r="C206" s="5" t="str">
        <f>[5]金融学院!C218</f>
        <v>19经济学1                                         </v>
      </c>
      <c r="D206" s="5" t="str">
        <f>[5]金融学院!D218</f>
        <v>程冰燕                                            </v>
      </c>
      <c r="E206" s="5" t="str">
        <f>[5]金融学院!E218</f>
        <v>城南4号楼</v>
      </c>
      <c r="F206" s="6" t="str">
        <f>[5]金融学院!F218</f>
        <v>618室</v>
      </c>
    </row>
    <row r="207" s="10" customFormat="1" spans="1:6">
      <c r="A207" s="4"/>
      <c r="B207" s="5" t="str">
        <f>[5]金融学院!B219</f>
        <v>金融学院</v>
      </c>
      <c r="C207" s="5" t="str">
        <f>[5]金融学院!C219</f>
        <v>19经济学1                                         </v>
      </c>
      <c r="D207" s="5" t="str">
        <f>[5]金融学院!D219</f>
        <v>杨子晨                                            </v>
      </c>
      <c r="E207" s="5" t="str">
        <f>[5]金融学院!E219</f>
        <v>城南4号楼</v>
      </c>
      <c r="F207" s="6" t="str">
        <f>[5]金融学院!F219</f>
        <v>618室</v>
      </c>
    </row>
    <row r="208" s="10" customFormat="1" spans="1:6">
      <c r="A208" s="4"/>
      <c r="B208" s="5" t="str">
        <f>[5]金融学院!B220</f>
        <v>金融学院</v>
      </c>
      <c r="C208" s="5" t="str">
        <f>[5]金融学院!C220</f>
        <v>19经济学1                                         </v>
      </c>
      <c r="D208" s="5" t="str">
        <f>[5]金融学院!D220</f>
        <v>周佳                                              </v>
      </c>
      <c r="E208" s="5" t="str">
        <f>[5]金融学院!E220</f>
        <v>城南4号楼</v>
      </c>
      <c r="F208" s="6" t="str">
        <f>[5]金融学院!F220</f>
        <v>618室</v>
      </c>
    </row>
    <row r="209" s="10" customFormat="1" spans="1:6">
      <c r="A209" s="4">
        <v>41</v>
      </c>
      <c r="B209" s="5" t="str">
        <f>[5]金融学院!B221</f>
        <v>金融学院</v>
      </c>
      <c r="C209" s="5" t="str">
        <f>[5]金融学院!C221</f>
        <v>19经济学1                                         </v>
      </c>
      <c r="D209" s="5" t="str">
        <f>[5]金融学院!D221</f>
        <v>杨晔                                              </v>
      </c>
      <c r="E209" s="5" t="str">
        <f>[5]金融学院!E221</f>
        <v>城南4号楼</v>
      </c>
      <c r="F209" s="6" t="str">
        <f>[5]金融学院!F221</f>
        <v>701室</v>
      </c>
    </row>
    <row r="210" s="10" customFormat="1" spans="1:6">
      <c r="A210" s="4"/>
      <c r="B210" s="5" t="str">
        <f>[5]金融学院!B222</f>
        <v>金融学院</v>
      </c>
      <c r="C210" s="5" t="str">
        <f>[5]金融学院!C222</f>
        <v>19经济学1                                         </v>
      </c>
      <c r="D210" s="5" t="str">
        <f>[5]金融学院!D222</f>
        <v>薛雨婷                                            </v>
      </c>
      <c r="E210" s="5" t="str">
        <f>[5]金融学院!E222</f>
        <v>城南4号楼</v>
      </c>
      <c r="F210" s="6" t="str">
        <f>[5]金融学院!F222</f>
        <v>701室</v>
      </c>
    </row>
    <row r="211" s="10" customFormat="1" spans="1:6">
      <c r="A211" s="4"/>
      <c r="B211" s="5" t="str">
        <f>[5]金融学院!B223</f>
        <v>金融学院</v>
      </c>
      <c r="C211" s="5" t="str">
        <f>[5]金融学院!C223</f>
        <v>19经济学1                                         </v>
      </c>
      <c r="D211" s="5" t="str">
        <f>[5]金融学院!D223</f>
        <v>于晚晴                                            </v>
      </c>
      <c r="E211" s="5" t="str">
        <f>[5]金融学院!E223</f>
        <v>城南4号楼</v>
      </c>
      <c r="F211" s="6" t="str">
        <f>[5]金融学院!F223</f>
        <v>701室</v>
      </c>
    </row>
    <row r="212" s="10" customFormat="1" spans="1:6">
      <c r="A212" s="4">
        <v>42</v>
      </c>
      <c r="B212" s="5" t="str">
        <f>[5]金融学院!B224</f>
        <v>金融学院</v>
      </c>
      <c r="C212" s="5" t="str">
        <f>[5]金融学院!C224</f>
        <v>19经济学2                                         </v>
      </c>
      <c r="D212" s="5" t="str">
        <f>[5]金融学院!D224</f>
        <v>朱文珍                                            </v>
      </c>
      <c r="E212" s="5" t="str">
        <f>[5]金融学院!E224</f>
        <v>城南4号楼</v>
      </c>
      <c r="F212" s="6" t="str">
        <f>[5]金融学院!F224</f>
        <v>709室</v>
      </c>
    </row>
    <row r="213" s="10" customFormat="1" spans="1:6">
      <c r="A213" s="4"/>
      <c r="B213" s="5" t="str">
        <f>[5]金融学院!B225</f>
        <v>金融学院</v>
      </c>
      <c r="C213" s="5" t="str">
        <f>[5]金融学院!C225</f>
        <v>19经济学2                                         </v>
      </c>
      <c r="D213" s="5" t="str">
        <f>[5]金融学院!D225</f>
        <v>莫冰冰                                            </v>
      </c>
      <c r="E213" s="5" t="str">
        <f>[5]金融学院!E225</f>
        <v>城南4号楼</v>
      </c>
      <c r="F213" s="6" t="str">
        <f>[5]金融学院!F225</f>
        <v>709室</v>
      </c>
    </row>
    <row r="214" s="10" customFormat="1" spans="1:6">
      <c r="A214" s="4"/>
      <c r="B214" s="5" t="str">
        <f>[5]金融学院!B226</f>
        <v>金融学院</v>
      </c>
      <c r="C214" s="5" t="str">
        <f>[5]金融学院!C226</f>
        <v>19经济学2                                         </v>
      </c>
      <c r="D214" s="5" t="str">
        <f>[5]金融学院!D226</f>
        <v>周凝蓉                                            </v>
      </c>
      <c r="E214" s="5" t="str">
        <f>[5]金融学院!E226</f>
        <v>城南4号楼</v>
      </c>
      <c r="F214" s="6" t="str">
        <f>[5]金融学院!F226</f>
        <v>709室</v>
      </c>
    </row>
    <row r="215" s="10" customFormat="1" spans="1:6">
      <c r="A215" s="4"/>
      <c r="B215" s="5" t="str">
        <f>[5]金融学院!B227</f>
        <v>金融学院</v>
      </c>
      <c r="C215" s="5" t="str">
        <f>[5]金融学院!C227</f>
        <v>19经济学2                                         </v>
      </c>
      <c r="D215" s="5" t="str">
        <f>[5]金融学院!D227</f>
        <v>马兰                                              </v>
      </c>
      <c r="E215" s="5" t="str">
        <f>[5]金融学院!E227</f>
        <v>城南4号楼</v>
      </c>
      <c r="F215" s="6" t="str">
        <f>[5]金融学院!F227</f>
        <v>709室</v>
      </c>
    </row>
    <row r="216" s="10" customFormat="1" spans="1:6">
      <c r="A216" s="4">
        <v>43</v>
      </c>
      <c r="B216" s="5" t="str">
        <f>[5]金融学院!B228</f>
        <v>金融学院</v>
      </c>
      <c r="C216" s="5" t="str">
        <f>[5]金融学院!C228</f>
        <v>19经济学2                                         </v>
      </c>
      <c r="D216" s="5" t="str">
        <f>[5]金融学院!D228</f>
        <v>徐雨蝶                                            </v>
      </c>
      <c r="E216" s="5" t="str">
        <f>[5]金融学院!E228</f>
        <v>城南4号楼</v>
      </c>
      <c r="F216" s="6" t="str">
        <f>[5]金融学院!F228</f>
        <v>710室</v>
      </c>
    </row>
    <row r="217" s="10" customFormat="1" spans="1:6">
      <c r="A217" s="4"/>
      <c r="B217" s="5" t="str">
        <f>[5]金融学院!B229</f>
        <v>金融学院</v>
      </c>
      <c r="C217" s="5" t="str">
        <f>[5]金融学院!C229</f>
        <v>19经济学2                                         </v>
      </c>
      <c r="D217" s="5" t="str">
        <f>[5]金融学院!D229</f>
        <v>谭娇娇                                            </v>
      </c>
      <c r="E217" s="5" t="str">
        <f>[5]金融学院!E229</f>
        <v>城南4号楼</v>
      </c>
      <c r="F217" s="6" t="str">
        <f>[5]金融学院!F229</f>
        <v>710室</v>
      </c>
    </row>
    <row r="218" s="10" customFormat="1" spans="1:6">
      <c r="A218" s="4"/>
      <c r="B218" s="5" t="str">
        <f>[5]金融学院!B230</f>
        <v>金融学院</v>
      </c>
      <c r="C218" s="5" t="str">
        <f>[5]金融学院!C230</f>
        <v>19经济学2                                         </v>
      </c>
      <c r="D218" s="5" t="str">
        <f>[5]金融学院!D230</f>
        <v>胡贝贝                                            </v>
      </c>
      <c r="E218" s="5" t="str">
        <f>[5]金融学院!E230</f>
        <v>城南4号楼</v>
      </c>
      <c r="F218" s="6" t="str">
        <f>[5]金融学院!F230</f>
        <v>710室</v>
      </c>
    </row>
    <row r="219" s="10" customFormat="1" spans="1:6">
      <c r="A219" s="4"/>
      <c r="B219" s="5" t="str">
        <f>[5]金融学院!B231</f>
        <v>金融学院</v>
      </c>
      <c r="C219" s="5" t="str">
        <f>[5]金融学院!C231</f>
        <v>19经济学2                                         </v>
      </c>
      <c r="D219" s="5" t="str">
        <f>[5]金融学院!D231</f>
        <v>傅圆袁                                            </v>
      </c>
      <c r="E219" s="5" t="str">
        <f>[5]金融学院!E231</f>
        <v>城南4号楼</v>
      </c>
      <c r="F219" s="6" t="str">
        <f>[5]金融学院!F231</f>
        <v>710室</v>
      </c>
    </row>
    <row r="220" s="10" customFormat="1" spans="1:6">
      <c r="A220" s="4">
        <v>44</v>
      </c>
      <c r="B220" s="5" t="str">
        <f>[5]金融学院!B232</f>
        <v>金融学院</v>
      </c>
      <c r="C220" s="5" t="str">
        <f>[5]金融学院!C232</f>
        <v>19经济学2                                         </v>
      </c>
      <c r="D220" s="5" t="str">
        <f>[5]金融学院!D232</f>
        <v>王佳敏                                            </v>
      </c>
      <c r="E220" s="5" t="str">
        <f>[5]金融学院!E232</f>
        <v>城南4号楼</v>
      </c>
      <c r="F220" s="6" t="str">
        <f>[5]金融学院!F232</f>
        <v>710室</v>
      </c>
    </row>
    <row r="221" s="10" customFormat="1" spans="1:6">
      <c r="A221" s="4"/>
      <c r="B221" s="5" t="str">
        <f>[5]金融学院!B233</f>
        <v>金融学院</v>
      </c>
      <c r="C221" s="5" t="str">
        <f>[5]金融学院!C233</f>
        <v>19经济学2                                         </v>
      </c>
      <c r="D221" s="5" t="str">
        <f>[5]金融学院!D233</f>
        <v>石小敏                                            </v>
      </c>
      <c r="E221" s="5" t="str">
        <f>[5]金融学院!E233</f>
        <v>城南4号楼</v>
      </c>
      <c r="F221" s="6" t="str">
        <f>[5]金融学院!F233</f>
        <v>710室</v>
      </c>
    </row>
    <row r="222" s="10" customFormat="1" spans="1:6">
      <c r="A222" s="4"/>
      <c r="B222" s="5" t="str">
        <f>[5]金融学院!B234</f>
        <v>金融学院</v>
      </c>
      <c r="C222" s="5" t="str">
        <f>[5]金融学院!C234</f>
        <v>19经济学2                                         </v>
      </c>
      <c r="D222" s="5" t="str">
        <f>[5]金融学院!D234</f>
        <v>茆友秀                                            </v>
      </c>
      <c r="E222" s="5" t="str">
        <f>[5]金融学院!E234</f>
        <v>城南4号楼</v>
      </c>
      <c r="F222" s="6" t="str">
        <f>[5]金融学院!F234</f>
        <v>718室</v>
      </c>
    </row>
    <row r="223" s="10" customFormat="1" spans="1:6">
      <c r="A223" s="4"/>
      <c r="B223" s="5" t="str">
        <f>[5]金融学院!B235</f>
        <v>金融学院</v>
      </c>
      <c r="C223" s="5" t="str">
        <f>[5]金融学院!C235</f>
        <v>19经济学2                                         </v>
      </c>
      <c r="D223" s="5" t="str">
        <f>[5]金融学院!D235</f>
        <v>尤雨航                                            </v>
      </c>
      <c r="E223" s="5" t="str">
        <f>[5]金融学院!E235</f>
        <v>城南4号楼</v>
      </c>
      <c r="F223" s="6" t="str">
        <f>[5]金融学院!F235</f>
        <v>718室</v>
      </c>
    </row>
    <row r="224" s="10" customFormat="1" spans="1:6">
      <c r="A224" s="4">
        <v>45</v>
      </c>
      <c r="B224" s="5" t="str">
        <f>[5]金融学院!B236</f>
        <v>金融学院</v>
      </c>
      <c r="C224" s="5" t="str">
        <f>[5]金融学院!C236</f>
        <v>19经济学2                                         </v>
      </c>
      <c r="D224" s="5" t="str">
        <f>[5]金融学院!D236</f>
        <v>黄雨菲                                            </v>
      </c>
      <c r="E224" s="5" t="str">
        <f>[5]金融学院!E236</f>
        <v>城南4号楼</v>
      </c>
      <c r="F224" s="6" t="str">
        <f>[5]金融学院!F236</f>
        <v>718室</v>
      </c>
    </row>
    <row r="225" s="10" customFormat="1" spans="1:6">
      <c r="A225" s="4"/>
      <c r="B225" s="5" t="str">
        <f>[5]金融学院!B237</f>
        <v>金融学院</v>
      </c>
      <c r="C225" s="5" t="str">
        <f>[5]金融学院!C237</f>
        <v>19金融1                                           </v>
      </c>
      <c r="D225" s="5" t="str">
        <f>[5]金融学院!D237</f>
        <v>郭毅                                              </v>
      </c>
      <c r="E225" s="5" t="str">
        <f>[5]金融学院!E237</f>
        <v>城南4号楼</v>
      </c>
      <c r="F225" s="6" t="str">
        <f>[5]金融学院!F237</f>
        <v>718室</v>
      </c>
    </row>
    <row r="226" s="10" customFormat="1" spans="1:6">
      <c r="A226" s="4"/>
      <c r="B226" s="5" t="str">
        <f>[5]金融学院!B238</f>
        <v>金融学院</v>
      </c>
      <c r="C226" s="5" t="str">
        <f>[5]金融学院!C238</f>
        <v>19金融1                                           </v>
      </c>
      <c r="D226" s="5" t="str">
        <f>[5]金融学院!D238</f>
        <v>赵慧敏                                            </v>
      </c>
      <c r="E226" s="5" t="str">
        <f>[5]金融学院!E238</f>
        <v>城南4号楼</v>
      </c>
      <c r="F226" s="6" t="str">
        <f>[5]金融学院!F238</f>
        <v>718室</v>
      </c>
    </row>
    <row r="227" s="10" customFormat="1" spans="1:6">
      <c r="A227" s="4"/>
      <c r="B227" s="5" t="str">
        <f>[5]金融学院!B239</f>
        <v>金融学院</v>
      </c>
      <c r="C227" s="5" t="str">
        <f>[5]金融学院!C239</f>
        <v>19金融1                                           </v>
      </c>
      <c r="D227" s="5" t="str">
        <f>[5]金融学院!D239</f>
        <v>程嘉琪                                            </v>
      </c>
      <c r="E227" s="5" t="str">
        <f>[5]金融学院!E239</f>
        <v>城南4号楼</v>
      </c>
      <c r="F227" s="6" t="str">
        <f>[5]金融学院!F239</f>
        <v>718室</v>
      </c>
    </row>
    <row r="228" s="10" customFormat="1" spans="1:6">
      <c r="A228" s="4">
        <v>46</v>
      </c>
      <c r="B228" s="5" t="str">
        <f>[5]金融学院!B240</f>
        <v>金融学院</v>
      </c>
      <c r="C228" s="5" t="str">
        <f>[5]金融学院!C240</f>
        <v>19金融1                                           </v>
      </c>
      <c r="D228" s="5" t="str">
        <f>[5]金融学院!D240</f>
        <v>沈心悦                                            </v>
      </c>
      <c r="E228" s="5" t="str">
        <f>[5]金融学院!E240</f>
        <v>城南4号楼</v>
      </c>
      <c r="F228" s="6" t="str">
        <f>[5]金融学院!F240</f>
        <v>720室</v>
      </c>
    </row>
    <row r="229" s="10" customFormat="1" spans="1:6">
      <c r="A229" s="4"/>
      <c r="B229" s="5" t="str">
        <f>[5]金融学院!B241</f>
        <v>金融学院</v>
      </c>
      <c r="C229" s="5" t="str">
        <f>[5]金融学院!C241</f>
        <v>19金融1                                           </v>
      </c>
      <c r="D229" s="5" t="str">
        <f>[5]金融学院!D241</f>
        <v>程文静                                            </v>
      </c>
      <c r="E229" s="5" t="str">
        <f>[5]金融学院!E241</f>
        <v>城南4号楼</v>
      </c>
      <c r="F229" s="6" t="str">
        <f>[5]金融学院!F241</f>
        <v>720室</v>
      </c>
    </row>
    <row r="230" s="10" customFormat="1" spans="1:6">
      <c r="A230" s="4"/>
      <c r="B230" s="5" t="str">
        <f>[5]金融学院!B242</f>
        <v>金融学院</v>
      </c>
      <c r="C230" s="5" t="str">
        <f>[5]金融学院!C242</f>
        <v>19金融1                                           </v>
      </c>
      <c r="D230" s="5" t="str">
        <f>[5]金融学院!D242</f>
        <v>钱诗纯                                            </v>
      </c>
      <c r="E230" s="5" t="str">
        <f>[5]金融学院!E242</f>
        <v>城南4号楼</v>
      </c>
      <c r="F230" s="6" t="str">
        <f>[5]金融学院!F242</f>
        <v>720室</v>
      </c>
    </row>
    <row r="231" s="10" customFormat="1" spans="1:6">
      <c r="A231" s="4"/>
      <c r="B231" s="5" t="str">
        <f>[5]金融学院!B243</f>
        <v>金融学院</v>
      </c>
      <c r="C231" s="5" t="str">
        <f>[5]金融学院!C243</f>
        <v>19金融1                                           </v>
      </c>
      <c r="D231" s="5" t="str">
        <f>[5]金融学院!D243</f>
        <v>陈典                                              </v>
      </c>
      <c r="E231" s="5" t="str">
        <f>[5]金融学院!E243</f>
        <v>城南4号楼</v>
      </c>
      <c r="F231" s="6" t="str">
        <f>[5]金融学院!F243</f>
        <v>720室</v>
      </c>
    </row>
    <row r="232" s="10" customFormat="1" spans="1:6">
      <c r="A232" s="4">
        <v>47</v>
      </c>
      <c r="B232" s="5" t="str">
        <f>[5]金融学院!B244</f>
        <v>金融学院</v>
      </c>
      <c r="C232" s="5" t="str">
        <f>[5]金融学院!C244</f>
        <v>19金融1                                           </v>
      </c>
      <c r="D232" s="5" t="str">
        <f>[5]金融学院!D244</f>
        <v>许敏慧                                            </v>
      </c>
      <c r="E232" s="5" t="str">
        <f>[5]金融学院!E244</f>
        <v>城南4号楼</v>
      </c>
      <c r="F232" s="6" t="str">
        <f>[5]金融学院!F244</f>
        <v>720室</v>
      </c>
    </row>
    <row r="233" s="10" customFormat="1" spans="1:6">
      <c r="A233" s="4"/>
      <c r="B233" s="5" t="str">
        <f>[5]金融学院!B245</f>
        <v>金融学院</v>
      </c>
      <c r="C233" s="5" t="str">
        <f>[5]金融学院!C245</f>
        <v>19金融1                                           </v>
      </c>
      <c r="D233" s="5" t="str">
        <f>[5]金融学院!D245</f>
        <v>罗璐娜                                            </v>
      </c>
      <c r="E233" s="5" t="str">
        <f>[5]金融学院!E245</f>
        <v>城南4号楼</v>
      </c>
      <c r="F233" s="6" t="str">
        <f>[5]金融学院!F245</f>
        <v>720室</v>
      </c>
    </row>
    <row r="234" s="10" customFormat="1" spans="1:6">
      <c r="A234" s="4"/>
      <c r="B234" s="5" t="str">
        <f>[5]金融学院!B246</f>
        <v>金融学院</v>
      </c>
      <c r="C234" s="5" t="str">
        <f>[5]金融学院!C246</f>
        <v>19金融1                                           </v>
      </c>
      <c r="D234" s="5" t="str">
        <f>[5]金融学院!D246</f>
        <v>杨馨漪                                            </v>
      </c>
      <c r="E234" s="5" t="str">
        <f>[5]金融学院!E246</f>
        <v>城南4号楼</v>
      </c>
      <c r="F234" s="6" t="str">
        <f>[5]金融学院!F246</f>
        <v>721室</v>
      </c>
    </row>
    <row r="235" s="10" customFormat="1" spans="1:6">
      <c r="A235" s="4"/>
      <c r="B235" s="5" t="str">
        <f>[5]金融学院!B247</f>
        <v>金融学院</v>
      </c>
      <c r="C235" s="5" t="str">
        <f>[5]金融学院!C247</f>
        <v>19金融1                                           </v>
      </c>
      <c r="D235" s="5" t="str">
        <f>[5]金融学院!D247</f>
        <v>张英                                              </v>
      </c>
      <c r="E235" s="5" t="str">
        <f>[5]金融学院!E247</f>
        <v>城南4号楼</v>
      </c>
      <c r="F235" s="6" t="str">
        <f>[5]金融学院!F247</f>
        <v>721室</v>
      </c>
    </row>
    <row r="236" s="10" customFormat="1" spans="1:6">
      <c r="A236" s="4">
        <v>48</v>
      </c>
      <c r="B236" s="5" t="str">
        <f>[5]金融学院!B248</f>
        <v>金融学院</v>
      </c>
      <c r="C236" s="5" t="str">
        <f>[5]金融学院!C248</f>
        <v>19金融1                                           </v>
      </c>
      <c r="D236" s="5" t="str">
        <f>[5]金融学院!D248</f>
        <v>居萌萌                                            </v>
      </c>
      <c r="E236" s="5" t="str">
        <f>[5]金融学院!E248</f>
        <v>城南4号楼</v>
      </c>
      <c r="F236" s="6" t="str">
        <f>[5]金融学院!F248</f>
        <v>721室</v>
      </c>
    </row>
    <row r="237" s="10" customFormat="1" spans="1:6">
      <c r="A237" s="4"/>
      <c r="B237" s="5" t="str">
        <f>[5]金融学院!B249</f>
        <v>金融学院</v>
      </c>
      <c r="C237" s="5" t="str">
        <f>[5]金融学院!C249</f>
        <v>19金融1                                           </v>
      </c>
      <c r="D237" s="5" t="str">
        <f>[5]金融学院!D249</f>
        <v>陈港                                              </v>
      </c>
      <c r="E237" s="5" t="str">
        <f>[5]金融学院!E249</f>
        <v>城南4号楼</v>
      </c>
      <c r="F237" s="6" t="str">
        <f>[5]金融学院!F249</f>
        <v>721室</v>
      </c>
    </row>
    <row r="238" s="10" customFormat="1" spans="1:6">
      <c r="A238" s="4"/>
      <c r="B238" s="5" t="str">
        <f>[5]金融学院!B250</f>
        <v>金融学院</v>
      </c>
      <c r="C238" s="5" t="str">
        <f>[5]金融学院!C250</f>
        <v>19金融1                                           </v>
      </c>
      <c r="D238" s="5" t="str">
        <f>[5]金融学院!D250</f>
        <v>简曼怡                                            </v>
      </c>
      <c r="E238" s="5" t="str">
        <f>[5]金融学院!E250</f>
        <v>城南4号楼</v>
      </c>
      <c r="F238" s="6" t="str">
        <f>[5]金融学院!F250</f>
        <v>722室</v>
      </c>
    </row>
    <row r="239" s="10" customFormat="1" spans="1:6">
      <c r="A239" s="4"/>
      <c r="B239" s="5" t="str">
        <f>[5]金融学院!B251</f>
        <v>金融学院</v>
      </c>
      <c r="C239" s="5" t="str">
        <f>[5]金融学院!C251</f>
        <v>19金融1                                           </v>
      </c>
      <c r="D239" s="5" t="str">
        <f>[5]金融学院!D251</f>
        <v>张颖                                              </v>
      </c>
      <c r="E239" s="5" t="str">
        <f>[5]金融学院!E251</f>
        <v>城南4号楼</v>
      </c>
      <c r="F239" s="6" t="str">
        <f>[5]金融学院!F251</f>
        <v>722室</v>
      </c>
    </row>
    <row r="240" s="10" customFormat="1" spans="1:6">
      <c r="A240" s="4">
        <v>49</v>
      </c>
      <c r="B240" s="5" t="str">
        <f>[5]金融学院!B252</f>
        <v>金融学院</v>
      </c>
      <c r="C240" s="5" t="str">
        <f>[5]金融学院!C252</f>
        <v>19金融1                                           </v>
      </c>
      <c r="D240" s="5" t="str">
        <f>[5]金融学院!D252</f>
        <v>庄雅茹                                            </v>
      </c>
      <c r="E240" s="5" t="str">
        <f>[5]金融学院!E252</f>
        <v>城南4号楼</v>
      </c>
      <c r="F240" s="6" t="str">
        <f>[5]金融学院!F252</f>
        <v>722室</v>
      </c>
    </row>
    <row r="241" s="10" customFormat="1" spans="1:6">
      <c r="A241" s="4"/>
      <c r="B241" s="5" t="str">
        <f>[5]金融学院!B253</f>
        <v>金融学院</v>
      </c>
      <c r="C241" s="5" t="str">
        <f>[5]金融学院!C253</f>
        <v>19金融1                                           </v>
      </c>
      <c r="D241" s="5" t="str">
        <f>[5]金融学院!D253</f>
        <v>章心苏                                            </v>
      </c>
      <c r="E241" s="5" t="str">
        <f>[5]金融学院!E253</f>
        <v>城南4号楼</v>
      </c>
      <c r="F241" s="6" t="str">
        <f>[5]金融学院!F253</f>
        <v>722室</v>
      </c>
    </row>
    <row r="242" s="10" customFormat="1" spans="1:6">
      <c r="A242" s="4"/>
      <c r="B242" s="5" t="str">
        <f>[5]金融学院!B254</f>
        <v>金融学院</v>
      </c>
      <c r="C242" s="5" t="str">
        <f>[5]金融学院!C254</f>
        <v>19金融1                                           </v>
      </c>
      <c r="D242" s="5" t="str">
        <f>[5]金融学院!D254</f>
        <v>吴子涵                                            </v>
      </c>
      <c r="E242" s="5" t="str">
        <f>[5]金融学院!E254</f>
        <v>城南4号楼</v>
      </c>
      <c r="F242" s="6" t="str">
        <f>[5]金融学院!F254</f>
        <v>722室</v>
      </c>
    </row>
    <row r="243" s="10" customFormat="1" spans="1:6">
      <c r="A243" s="4"/>
      <c r="B243" s="5" t="str">
        <f>[5]金融学院!B255</f>
        <v>金融学院</v>
      </c>
      <c r="C243" s="5" t="str">
        <f>[5]金融学院!C255</f>
        <v>19金融1                                           </v>
      </c>
      <c r="D243" s="5" t="str">
        <f>[5]金融学院!D255</f>
        <v>于维肖                                            </v>
      </c>
      <c r="E243" s="5" t="str">
        <f>[5]金融学院!E255</f>
        <v>城南4号楼</v>
      </c>
      <c r="F243" s="6" t="str">
        <f>[5]金融学院!F255</f>
        <v>722室</v>
      </c>
    </row>
    <row r="244" s="10" customFormat="1" spans="1:6">
      <c r="A244" s="4">
        <v>50</v>
      </c>
      <c r="B244" s="5" t="str">
        <f>[5]金融学院!B256</f>
        <v>金融学院</v>
      </c>
      <c r="C244" s="5" t="str">
        <f>[5]金融学院!C256</f>
        <v>17财管1                                           </v>
      </c>
      <c r="D244" s="5" t="str">
        <f>[5]金融学院!D256</f>
        <v>刘锡钰                                            </v>
      </c>
      <c r="E244" s="5" t="str">
        <f>[5]金融学院!E256</f>
        <v>城南5号楼</v>
      </c>
      <c r="F244" s="6" t="str">
        <f>[5]金融学院!F256</f>
        <v>317室</v>
      </c>
    </row>
    <row r="245" s="10" customFormat="1" spans="1:6">
      <c r="A245" s="4"/>
      <c r="B245" s="5" t="str">
        <f>[5]金融学院!B257</f>
        <v>金融学院</v>
      </c>
      <c r="C245" s="5" t="str">
        <f>[5]金融学院!C257</f>
        <v>17财管1                                           </v>
      </c>
      <c r="D245" s="5" t="str">
        <f>[5]金融学院!D257</f>
        <v>刘潇宇                                            </v>
      </c>
      <c r="E245" s="5" t="str">
        <f>[5]金融学院!E257</f>
        <v>城南5号楼</v>
      </c>
      <c r="F245" s="6" t="str">
        <f>[5]金融学院!F257</f>
        <v>317室</v>
      </c>
    </row>
    <row r="246" s="10" customFormat="1" spans="1:6">
      <c r="A246" s="4"/>
      <c r="B246" s="5" t="str">
        <f>[5]金融学院!B258</f>
        <v>金融学院</v>
      </c>
      <c r="C246" s="5" t="str">
        <f>[5]金融学院!C258</f>
        <v>17财管1                                           </v>
      </c>
      <c r="D246" s="5" t="str">
        <f>[5]金融学院!D258</f>
        <v>王娟                                              </v>
      </c>
      <c r="E246" s="5" t="str">
        <f>[5]金融学院!E258</f>
        <v>城南5号楼</v>
      </c>
      <c r="F246" s="6" t="str">
        <f>[5]金融学院!F258</f>
        <v>317室</v>
      </c>
    </row>
    <row r="247" s="10" customFormat="1" spans="1:6">
      <c r="A247" s="4"/>
      <c r="B247" s="5" t="str">
        <f>[5]金融学院!B259</f>
        <v>金融学院</v>
      </c>
      <c r="C247" s="5" t="str">
        <f>[5]金融学院!C259</f>
        <v>17财管1                                           </v>
      </c>
      <c r="D247" s="5" t="str">
        <f>[5]金融学院!D259</f>
        <v>陈婷                                              </v>
      </c>
      <c r="E247" s="5" t="str">
        <f>[5]金融学院!E259</f>
        <v>城南5号楼</v>
      </c>
      <c r="F247" s="6" t="str">
        <f>[5]金融学院!F259</f>
        <v>325室</v>
      </c>
    </row>
    <row r="248" s="10" customFormat="1" spans="1:6">
      <c r="A248" s="4">
        <v>51</v>
      </c>
      <c r="B248" s="5" t="str">
        <f>[5]金融学院!B260</f>
        <v>金融学院</v>
      </c>
      <c r="C248" s="5" t="str">
        <f>[5]金融学院!C260</f>
        <v>17财管1                                           </v>
      </c>
      <c r="D248" s="5" t="str">
        <f>[5]金融学院!D260</f>
        <v>王启越                                            </v>
      </c>
      <c r="E248" s="5" t="str">
        <f>[5]金融学院!E260</f>
        <v>城南5号楼</v>
      </c>
      <c r="F248" s="6" t="str">
        <f>[5]金融学院!F260</f>
        <v>325室</v>
      </c>
    </row>
    <row r="249" s="10" customFormat="1" spans="1:6">
      <c r="A249" s="4"/>
      <c r="B249" s="5" t="str">
        <f>[5]金融学院!B261</f>
        <v>金融学院</v>
      </c>
      <c r="C249" s="5" t="str">
        <f>[5]金融学院!C261</f>
        <v>17财管1                                           </v>
      </c>
      <c r="D249" s="5" t="str">
        <f>[5]金融学院!D261</f>
        <v>徐静                                              </v>
      </c>
      <c r="E249" s="5" t="str">
        <f>[5]金融学院!E261</f>
        <v>城南5号楼</v>
      </c>
      <c r="F249" s="6" t="str">
        <f>[5]金融学院!F261</f>
        <v>325室</v>
      </c>
    </row>
    <row r="250" s="10" customFormat="1" spans="1:6">
      <c r="A250" s="4"/>
      <c r="B250" s="5" t="str">
        <f>[5]金融学院!B262</f>
        <v>金融学院</v>
      </c>
      <c r="C250" s="5" t="str">
        <f>[5]金融学院!C262</f>
        <v>17财管1                                           </v>
      </c>
      <c r="D250" s="5" t="str">
        <f>[5]金融学院!D262</f>
        <v>柏雨芝                                            </v>
      </c>
      <c r="E250" s="5" t="str">
        <f>[5]金融学院!E262</f>
        <v>城南5号楼</v>
      </c>
      <c r="F250" s="6" t="str">
        <f>[5]金融学院!F262</f>
        <v>326室</v>
      </c>
    </row>
    <row r="251" s="10" customFormat="1" spans="1:6">
      <c r="A251" s="4"/>
      <c r="B251" s="5" t="str">
        <f>[5]金融学院!B263</f>
        <v>金融学院</v>
      </c>
      <c r="C251" s="5" t="str">
        <f>[5]金融学院!C263</f>
        <v>17财管1                                           </v>
      </c>
      <c r="D251" s="5" t="str">
        <f>[5]金融学院!D263</f>
        <v>钱诗彤                                            </v>
      </c>
      <c r="E251" s="5" t="str">
        <f>[5]金融学院!E263</f>
        <v>城南5号楼</v>
      </c>
      <c r="F251" s="6" t="str">
        <f>[5]金融学院!F263</f>
        <v>326室</v>
      </c>
    </row>
    <row r="252" s="10" customFormat="1" spans="1:6">
      <c r="A252" s="4">
        <v>52</v>
      </c>
      <c r="B252" s="5" t="str">
        <f>[5]金融学院!B264</f>
        <v>金融学院</v>
      </c>
      <c r="C252" s="5" t="str">
        <f>[5]金融学院!C264</f>
        <v>17财管1                                           </v>
      </c>
      <c r="D252" s="5" t="str">
        <f>[5]金融学院!D264</f>
        <v>宋玉蝶                                            </v>
      </c>
      <c r="E252" s="5" t="str">
        <f>[5]金融学院!E264</f>
        <v>城南5号楼</v>
      </c>
      <c r="F252" s="6" t="str">
        <f>[5]金融学院!F264</f>
        <v>326室</v>
      </c>
    </row>
    <row r="253" s="10" customFormat="1" spans="1:6">
      <c r="A253" s="4"/>
      <c r="B253" s="5" t="str">
        <f>[5]金融学院!B265</f>
        <v>金融学院</v>
      </c>
      <c r="C253" s="5" t="str">
        <f>[5]金融学院!C265</f>
        <v>17会计3                                           </v>
      </c>
      <c r="D253" s="5" t="str">
        <f>[5]金融学院!D265</f>
        <v>徐雪琦                                            </v>
      </c>
      <c r="E253" s="5" t="str">
        <f>[5]金融学院!E265</f>
        <v>城南5号楼</v>
      </c>
      <c r="F253" s="6" t="str">
        <f>[5]金融学院!F265</f>
        <v>423室</v>
      </c>
    </row>
    <row r="254" s="10" customFormat="1" spans="1:6">
      <c r="A254" s="4"/>
      <c r="B254" s="5" t="str">
        <f>[5]金融学院!B266</f>
        <v>金融学院</v>
      </c>
      <c r="C254" s="5" t="str">
        <f>[5]金融学院!C266</f>
        <v>17会计4                                           </v>
      </c>
      <c r="D254" s="5" t="str">
        <f>[5]金融学院!D266</f>
        <v>唐青芸                                            </v>
      </c>
      <c r="E254" s="5" t="str">
        <f>[5]金融学院!E266</f>
        <v>城南5号楼</v>
      </c>
      <c r="F254" s="6" t="str">
        <f>[5]金融学院!F266</f>
        <v>423室</v>
      </c>
    </row>
    <row r="255" s="10" customFormat="1" spans="1:6">
      <c r="A255" s="4"/>
      <c r="B255" s="5" t="str">
        <f>[5]金融学院!B267</f>
        <v>金融学院</v>
      </c>
      <c r="C255" s="5" t="str">
        <f>[5]金融学院!C267</f>
        <v>17会计4                                           </v>
      </c>
      <c r="D255" s="5" t="str">
        <f>[5]金融学院!D267</f>
        <v>宋继叶                                            </v>
      </c>
      <c r="E255" s="5" t="str">
        <f>[5]金融学院!E267</f>
        <v>城南5号楼</v>
      </c>
      <c r="F255" s="6" t="str">
        <f>[5]金融学院!F267</f>
        <v>423室</v>
      </c>
    </row>
    <row r="256" s="10" customFormat="1" spans="1:6">
      <c r="A256" s="4">
        <v>53</v>
      </c>
      <c r="B256" s="5" t="str">
        <f>[5]金融学院!B488</f>
        <v>金融学院</v>
      </c>
      <c r="C256" s="5" t="str">
        <f>[5]金融学院!C488</f>
        <v>17会计4</v>
      </c>
      <c r="D256" s="5" t="str">
        <f>[5]金融学院!D488</f>
        <v>张雨薇</v>
      </c>
      <c r="E256" s="5" t="str">
        <f>[5]金融学院!E488</f>
        <v>城南5号楼</v>
      </c>
      <c r="F256" s="6" t="str">
        <f>[5]金融学院!F488</f>
        <v>424室</v>
      </c>
    </row>
    <row r="257" s="10" customFormat="1" spans="1:6">
      <c r="A257" s="4"/>
      <c r="B257" s="5" t="str">
        <f>[5]金融学院!B489</f>
        <v>金融学院</v>
      </c>
      <c r="C257" s="5" t="str">
        <f>[5]金融学院!C489</f>
        <v>17会计4</v>
      </c>
      <c r="D257" s="5" t="str">
        <f>[5]金融学院!D489</f>
        <v>喻清</v>
      </c>
      <c r="E257" s="5" t="str">
        <f>[5]金融学院!E489</f>
        <v>城南5号楼</v>
      </c>
      <c r="F257" s="6" t="str">
        <f>[5]金融学院!F489</f>
        <v>424室</v>
      </c>
    </row>
    <row r="258" s="10" customFormat="1" spans="1:6">
      <c r="A258" s="4"/>
      <c r="B258" s="5" t="str">
        <f>[5]金融学院!B490</f>
        <v>金融学院</v>
      </c>
      <c r="C258" s="5" t="str">
        <f>[5]金融学院!C490</f>
        <v>17会计4</v>
      </c>
      <c r="D258" s="5" t="str">
        <f>[5]金融学院!D490</f>
        <v>唐美甜</v>
      </c>
      <c r="E258" s="5" t="str">
        <f>[5]金融学院!E490</f>
        <v>城南5号楼</v>
      </c>
      <c r="F258" s="6" t="str">
        <f>[5]金融学院!F490</f>
        <v>424室</v>
      </c>
    </row>
    <row r="259" s="10" customFormat="1" spans="1:6">
      <c r="A259" s="4"/>
      <c r="B259" s="5" t="str">
        <f>[5]金融学院!B268</f>
        <v>商学院</v>
      </c>
      <c r="C259" s="5" t="str">
        <f>[5]金融学院!C268</f>
        <v>17旅管单                                          </v>
      </c>
      <c r="D259" s="5" t="str">
        <f>[5]金融学院!D268</f>
        <v>杜星瑶                                            </v>
      </c>
      <c r="E259" s="5" t="str">
        <f>[5]金融学院!E268</f>
        <v>城南5号楼</v>
      </c>
      <c r="F259" s="6" t="str">
        <f>[5]金融学院!F268</f>
        <v>507室</v>
      </c>
    </row>
    <row r="260" s="10" customFormat="1" spans="1:6">
      <c r="A260" s="4">
        <v>54</v>
      </c>
      <c r="B260" s="5" t="str">
        <f>[5]金融学院!B269</f>
        <v>金融学院</v>
      </c>
      <c r="C260" s="5" t="str">
        <f>[5]金融学院!C269</f>
        <v>17会计1                                           </v>
      </c>
      <c r="D260" s="5" t="str">
        <f>[5]金融学院!D269</f>
        <v>宋洁                                              </v>
      </c>
      <c r="E260" s="5" t="str">
        <f>[5]金融学院!E269</f>
        <v>城南5号楼</v>
      </c>
      <c r="F260" s="6" t="str">
        <f>[5]金融学院!F269</f>
        <v>507室</v>
      </c>
    </row>
    <row r="261" s="10" customFormat="1" spans="1:6">
      <c r="A261" s="4"/>
      <c r="B261" s="5" t="str">
        <f>[5]金融学院!B270</f>
        <v>金融学院</v>
      </c>
      <c r="C261" s="5" t="str">
        <f>[5]金融学院!C270</f>
        <v>17会计1                                           </v>
      </c>
      <c r="D261" s="5" t="str">
        <f>[5]金融学院!D270</f>
        <v>曹新月                                            </v>
      </c>
      <c r="E261" s="5" t="str">
        <f>[5]金融学院!E270</f>
        <v>城南5号楼</v>
      </c>
      <c r="F261" s="6" t="str">
        <f>[5]金融学院!F270</f>
        <v>507室</v>
      </c>
    </row>
    <row r="262" s="10" customFormat="1" spans="1:6">
      <c r="A262" s="4"/>
      <c r="B262" s="5" t="str">
        <f>[5]金融学院!B271</f>
        <v>金融学院</v>
      </c>
      <c r="C262" s="5" t="str">
        <f>[5]金融学院!C271</f>
        <v>17会计1                                           </v>
      </c>
      <c r="D262" s="5" t="str">
        <f>[5]金融学院!D271</f>
        <v>马慧颖                                            </v>
      </c>
      <c r="E262" s="5" t="str">
        <f>[5]金融学院!E271</f>
        <v>城南5号楼</v>
      </c>
      <c r="F262" s="6" t="str">
        <f>[5]金融学院!F271</f>
        <v>508室</v>
      </c>
    </row>
    <row r="263" s="10" customFormat="1" spans="1:6">
      <c r="A263" s="4"/>
      <c r="B263" s="5" t="str">
        <f>[5]金融学院!B272</f>
        <v>金融学院</v>
      </c>
      <c r="C263" s="5" t="str">
        <f>[5]金融学院!C272</f>
        <v>17会计1                                           </v>
      </c>
      <c r="D263" s="5" t="str">
        <f>[5]金融学院!D272</f>
        <v>时怡雯                                            </v>
      </c>
      <c r="E263" s="5" t="str">
        <f>[5]金融学院!E272</f>
        <v>城南5号楼</v>
      </c>
      <c r="F263" s="6" t="str">
        <f>[5]金融学院!F272</f>
        <v>508室</v>
      </c>
    </row>
    <row r="264" s="10" customFormat="1" spans="1:6">
      <c r="A264" s="4">
        <v>55</v>
      </c>
      <c r="B264" s="5" t="str">
        <f>[5]金融学院!B273</f>
        <v>金融学院</v>
      </c>
      <c r="C264" s="5" t="str">
        <f>[5]金融学院!C273</f>
        <v>17会计2                                           </v>
      </c>
      <c r="D264" s="5" t="str">
        <f>[5]金融学院!D273</f>
        <v>蒋嘉敏                                            </v>
      </c>
      <c r="E264" s="5" t="str">
        <f>[5]金融学院!E273</f>
        <v>城南5号楼</v>
      </c>
      <c r="F264" s="6" t="str">
        <f>[5]金融学院!F273</f>
        <v>508室</v>
      </c>
    </row>
    <row r="265" s="10" customFormat="1" spans="1:6">
      <c r="A265" s="4"/>
      <c r="B265" s="5" t="str">
        <f>[5]金融学院!B274</f>
        <v>金融学院</v>
      </c>
      <c r="C265" s="5" t="str">
        <f>[5]金融学院!C274</f>
        <v>17会计3                                           </v>
      </c>
      <c r="D265" s="5" t="str">
        <f>[5]金融学院!D274</f>
        <v>程铖                                              </v>
      </c>
      <c r="E265" s="5" t="str">
        <f>[5]金融学院!E274</f>
        <v>城南5号楼</v>
      </c>
      <c r="F265" s="6" t="str">
        <f>[5]金融学院!F274</f>
        <v>512室</v>
      </c>
    </row>
    <row r="266" s="10" customFormat="1" spans="1:6">
      <c r="A266" s="4"/>
      <c r="B266" s="5" t="str">
        <f>[5]金融学院!B275</f>
        <v>金融学院</v>
      </c>
      <c r="C266" s="5" t="str">
        <f>[5]金融学院!C275</f>
        <v>17会计2                                           </v>
      </c>
      <c r="D266" s="5" t="str">
        <f>[5]金融学院!D275</f>
        <v>姜楠                                              </v>
      </c>
      <c r="E266" s="5" t="str">
        <f>[5]金融学院!E275</f>
        <v>城南5号楼</v>
      </c>
      <c r="F266" s="6" t="str">
        <f>[5]金融学院!F275</f>
        <v>512室</v>
      </c>
    </row>
    <row r="267" s="10" customFormat="1" spans="1:6">
      <c r="A267" s="4"/>
      <c r="B267" s="5" t="str">
        <f>[5]金融学院!B276</f>
        <v>金融学院</v>
      </c>
      <c r="C267" s="5" t="str">
        <f>[5]金融学院!C276</f>
        <v>17会计3                                           </v>
      </c>
      <c r="D267" s="5" t="str">
        <f>[5]金融学院!D276</f>
        <v>仝力元                                            </v>
      </c>
      <c r="E267" s="5" t="str">
        <f>[5]金融学院!E276</f>
        <v>城南5号楼</v>
      </c>
      <c r="F267" s="6" t="str">
        <f>[5]金融学院!F276</f>
        <v>512室</v>
      </c>
    </row>
    <row r="268" s="10" customFormat="1" spans="1:6">
      <c r="A268" s="4">
        <v>56</v>
      </c>
      <c r="B268" s="5" t="str">
        <f>[5]金融学院!B280</f>
        <v>金融学院</v>
      </c>
      <c r="C268" s="5" t="str">
        <f>[5]金融学院!C280</f>
        <v>17经济学1                                         </v>
      </c>
      <c r="D268" s="5" t="str">
        <f>[5]金融学院!D280</f>
        <v>慈雪萌                                            </v>
      </c>
      <c r="E268" s="5" t="str">
        <f>[5]金融学院!E280</f>
        <v>城南5号楼</v>
      </c>
      <c r="F268" s="6" t="str">
        <f>[5]金融学院!F280</f>
        <v>718室</v>
      </c>
    </row>
    <row r="269" s="10" customFormat="1" spans="1:6">
      <c r="A269" s="4"/>
      <c r="B269" s="5" t="str">
        <f>[5]金融学院!B281</f>
        <v>金融学院</v>
      </c>
      <c r="C269" s="5" t="str">
        <f>[5]金融学院!C281</f>
        <v>17经济学1                                         </v>
      </c>
      <c r="D269" s="5" t="str">
        <f>[5]金融学院!D281</f>
        <v>孙甜甜                                            </v>
      </c>
      <c r="E269" s="5" t="str">
        <f>[5]金融学院!E281</f>
        <v>城南5号楼</v>
      </c>
      <c r="F269" s="6" t="str">
        <f>[5]金融学院!F281</f>
        <v>718室</v>
      </c>
    </row>
    <row r="270" s="10" customFormat="1" spans="1:6">
      <c r="A270" s="4"/>
      <c r="B270" s="5" t="str">
        <f>[5]金融学院!B282</f>
        <v>金融学院</v>
      </c>
      <c r="C270" s="5" t="str">
        <f>[5]金融学院!C282</f>
        <v>17经济学1                                         </v>
      </c>
      <c r="D270" s="5" t="str">
        <f>[5]金融学院!D282</f>
        <v>秦厚莉                                            </v>
      </c>
      <c r="E270" s="5" t="str">
        <f>[5]金融学院!E282</f>
        <v>城南5号楼</v>
      </c>
      <c r="F270" s="6" t="str">
        <f>[5]金融学院!F282</f>
        <v>718室</v>
      </c>
    </row>
    <row r="271" s="10" customFormat="1" spans="1:6">
      <c r="A271" s="4"/>
      <c r="B271" s="5" t="str">
        <f>[5]金融学院!B283</f>
        <v>金融学院</v>
      </c>
      <c r="C271" s="5" t="str">
        <f>[5]金融学院!C283</f>
        <v>17会计3                                           </v>
      </c>
      <c r="D271" s="5" t="str">
        <f>[5]金融学院!D283</f>
        <v>李欣                                              </v>
      </c>
      <c r="E271" s="5" t="str">
        <f>[5]金融学院!E283</f>
        <v>城南5号楼</v>
      </c>
      <c r="F271" s="6" t="str">
        <f>[5]金融学院!F283</f>
        <v>720室</v>
      </c>
    </row>
    <row r="272" s="10" customFormat="1" spans="1:6">
      <c r="A272" s="4">
        <v>57</v>
      </c>
      <c r="B272" s="5" t="str">
        <f>[5]金融学院!B284</f>
        <v>金融学院</v>
      </c>
      <c r="C272" s="5" t="str">
        <f>[5]金融学院!C284</f>
        <v>17经济学1                                         </v>
      </c>
      <c r="D272" s="5" t="str">
        <f>[5]金融学院!D284</f>
        <v>刘香                                              </v>
      </c>
      <c r="E272" s="5" t="str">
        <f>[5]金融学院!E284</f>
        <v>城南5号楼</v>
      </c>
      <c r="F272" s="6" t="str">
        <f>[5]金融学院!F284</f>
        <v>720室</v>
      </c>
    </row>
    <row r="273" s="10" customFormat="1" spans="1:6">
      <c r="A273" s="4"/>
      <c r="B273" s="5" t="str">
        <f>[5]金融学院!B285</f>
        <v>金融学院</v>
      </c>
      <c r="C273" s="5" t="str">
        <f>[5]金融学院!C285</f>
        <v>17经济学1                                         </v>
      </c>
      <c r="D273" s="5" t="str">
        <f>[5]金融学院!D285</f>
        <v>徐敏                                              </v>
      </c>
      <c r="E273" s="5" t="str">
        <f>[5]金融学院!E285</f>
        <v>城南5号楼</v>
      </c>
      <c r="F273" s="6" t="str">
        <f>[5]金融学院!F285</f>
        <v>720室</v>
      </c>
    </row>
    <row r="274" s="10" customFormat="1" spans="1:6">
      <c r="A274" s="4"/>
      <c r="B274" s="5" t="str">
        <f>[5]金融学院!B286</f>
        <v>金融学院</v>
      </c>
      <c r="C274" s="5" t="str">
        <f>[5]金融学院!C286</f>
        <v>17经济学1                                         </v>
      </c>
      <c r="D274" s="5" t="str">
        <f>[5]金融学院!D286</f>
        <v>李硕                                              </v>
      </c>
      <c r="E274" s="5" t="str">
        <f>[5]金融学院!E286</f>
        <v>城南5号楼</v>
      </c>
      <c r="F274" s="6" t="str">
        <f>[5]金融学院!F286</f>
        <v>723室</v>
      </c>
    </row>
    <row r="275" s="10" customFormat="1" spans="1:6">
      <c r="A275" s="4"/>
      <c r="B275" s="5" t="str">
        <f>[5]金融学院!B287</f>
        <v>金融学院</v>
      </c>
      <c r="C275" s="5" t="str">
        <f>[5]金融学院!C287</f>
        <v>17经济学1                                         </v>
      </c>
      <c r="D275" s="5" t="str">
        <f>[5]金融学院!D287</f>
        <v>王晓涵                                            </v>
      </c>
      <c r="E275" s="5" t="str">
        <f>[5]金融学院!E287</f>
        <v>城南5号楼</v>
      </c>
      <c r="F275" s="6" t="str">
        <f>[5]金融学院!F287</f>
        <v>723室</v>
      </c>
    </row>
    <row r="276" s="10" customFormat="1" spans="1:6">
      <c r="A276" s="4">
        <v>58</v>
      </c>
      <c r="B276" s="5" t="str">
        <f>[5]金融学院!B288</f>
        <v>金融学院</v>
      </c>
      <c r="C276" s="5" t="str">
        <f>[5]金融学院!C288</f>
        <v>17经济学1                                         </v>
      </c>
      <c r="D276" s="5" t="str">
        <f>[5]金融学院!D288</f>
        <v>朱芸                                              </v>
      </c>
      <c r="E276" s="5" t="str">
        <f>[5]金融学院!E288</f>
        <v>城南5号楼</v>
      </c>
      <c r="F276" s="6" t="str">
        <f>[5]金融学院!F288</f>
        <v>723室</v>
      </c>
    </row>
    <row r="277" s="10" customFormat="1" spans="1:6">
      <c r="A277" s="4"/>
      <c r="B277" s="5" t="str">
        <f>[5]金融学院!B289</f>
        <v>金融学院</v>
      </c>
      <c r="C277" s="5" t="str">
        <f>[5]金融学院!C289</f>
        <v>17经济学1                                         </v>
      </c>
      <c r="D277" s="5" t="str">
        <f>[5]金融学院!D289</f>
        <v>刘子怡                                            </v>
      </c>
      <c r="E277" s="5" t="str">
        <f>[5]金融学院!E289</f>
        <v>城南5号楼</v>
      </c>
      <c r="F277" s="6" t="str">
        <f>[5]金融学院!F289</f>
        <v>724室</v>
      </c>
    </row>
    <row r="278" s="10" customFormat="1" spans="1:6">
      <c r="A278" s="4"/>
      <c r="B278" s="5" t="str">
        <f>[5]金融学院!B290</f>
        <v>金融学院</v>
      </c>
      <c r="C278" s="5" t="str">
        <f>[5]金融学院!C290</f>
        <v>17经济学1                                         </v>
      </c>
      <c r="D278" s="5" t="str">
        <f>[5]金融学院!D290</f>
        <v>黄莹                                              </v>
      </c>
      <c r="E278" s="5" t="str">
        <f>[5]金融学院!E290</f>
        <v>城南5号楼</v>
      </c>
      <c r="F278" s="6" t="str">
        <f>[5]金融学院!F290</f>
        <v>724室</v>
      </c>
    </row>
    <row r="279" s="10" customFormat="1" spans="1:6">
      <c r="A279" s="4"/>
      <c r="B279" s="5" t="str">
        <f>[5]金融学院!B291</f>
        <v>金融学院</v>
      </c>
      <c r="C279" s="5" t="str">
        <f>[5]金融学院!C291</f>
        <v>17经济学1                                         </v>
      </c>
      <c r="D279" s="5" t="str">
        <f>[5]金融学院!D291</f>
        <v>张京琼                                            </v>
      </c>
      <c r="E279" s="5" t="str">
        <f>[5]金融学院!E291</f>
        <v>城南5号楼</v>
      </c>
      <c r="F279" s="6" t="str">
        <f>[5]金融学院!F291</f>
        <v>724室</v>
      </c>
    </row>
    <row r="280" s="10" customFormat="1" spans="1:6">
      <c r="A280" s="4">
        <v>59</v>
      </c>
      <c r="B280" s="5" t="str">
        <f>[5]金融学院!B292</f>
        <v>金融学院</v>
      </c>
      <c r="C280" s="5" t="str">
        <f>[5]金融学院!C292</f>
        <v>17经济学1                                         </v>
      </c>
      <c r="D280" s="5" t="str">
        <f>[5]金融学院!D292</f>
        <v>王雅文                                            </v>
      </c>
      <c r="E280" s="5" t="str">
        <f>[5]金融学院!E292</f>
        <v>城南5号楼</v>
      </c>
      <c r="F280" s="6" t="str">
        <f>[5]金融学院!F292</f>
        <v>726室</v>
      </c>
    </row>
    <row r="281" s="10" customFormat="1" spans="1:6">
      <c r="A281" s="4"/>
      <c r="B281" s="5" t="str">
        <f>[5]金融学院!B293</f>
        <v>金融学院</v>
      </c>
      <c r="C281" s="5" t="str">
        <f>[5]金融学院!C293</f>
        <v>17经济学1                                         </v>
      </c>
      <c r="D281" s="5" t="str">
        <f>[5]金融学院!D293</f>
        <v>陈玉霞                                            </v>
      </c>
      <c r="E281" s="5" t="str">
        <f>[5]金融学院!E293</f>
        <v>城南5号楼</v>
      </c>
      <c r="F281" s="6" t="str">
        <f>[5]金融学院!F293</f>
        <v>726室</v>
      </c>
    </row>
    <row r="282" s="10" customFormat="1" spans="1:6">
      <c r="A282" s="4"/>
      <c r="B282" s="5" t="str">
        <f>[5]金融学院!B294</f>
        <v>金融学院</v>
      </c>
      <c r="C282" s="5" t="str">
        <f>[5]金融学院!C294</f>
        <v>17经济学1                                         </v>
      </c>
      <c r="D282" s="5" t="str">
        <f>[5]金融学院!D294</f>
        <v>刘悦                                              </v>
      </c>
      <c r="E282" s="5" t="str">
        <f>[5]金融学院!E294</f>
        <v>城南5号楼</v>
      </c>
      <c r="F282" s="6" t="str">
        <f>[5]金融学院!F294</f>
        <v>726室</v>
      </c>
    </row>
    <row r="283" s="10" customFormat="1" spans="1:6">
      <c r="A283" s="4"/>
      <c r="B283" s="5" t="str">
        <f>[5]金融学院!B295</f>
        <v>金融学院</v>
      </c>
      <c r="C283" s="5" t="str">
        <f>[5]金融学院!C295</f>
        <v>17经济学2                                         </v>
      </c>
      <c r="D283" s="5" t="str">
        <f>[5]金融学院!D295</f>
        <v>张琴                                              </v>
      </c>
      <c r="E283" s="5" t="str">
        <f>[5]金融学院!E295</f>
        <v>城南5号楼</v>
      </c>
      <c r="F283" s="6" t="str">
        <f>[5]金融学院!F295</f>
        <v>808室</v>
      </c>
    </row>
    <row r="284" s="10" customFormat="1" spans="1:6">
      <c r="A284" s="4">
        <v>60</v>
      </c>
      <c r="B284" s="5" t="str">
        <f>[5]金融学院!B296</f>
        <v>金融学院</v>
      </c>
      <c r="C284" s="5" t="str">
        <f>[5]金融学院!C296</f>
        <v>17经济学2                                         </v>
      </c>
      <c r="D284" s="5" t="str">
        <f>[5]金融学院!D296</f>
        <v>陆琬                                              </v>
      </c>
      <c r="E284" s="5" t="str">
        <f>[5]金融学院!E296</f>
        <v>城南5号楼</v>
      </c>
      <c r="F284" s="6" t="str">
        <f>[5]金融学院!F296</f>
        <v>808室</v>
      </c>
    </row>
    <row r="285" s="10" customFormat="1" spans="1:6">
      <c r="A285" s="4"/>
      <c r="B285" s="5" t="str">
        <f>[5]金融学院!B297</f>
        <v>金融学院</v>
      </c>
      <c r="C285" s="5" t="str">
        <f>[5]金融学院!C297</f>
        <v>17经济学2                                         </v>
      </c>
      <c r="D285" s="5" t="str">
        <f>[5]金融学院!D297</f>
        <v>翁悦                                              </v>
      </c>
      <c r="E285" s="5" t="str">
        <f>[5]金融学院!E297</f>
        <v>城南5号楼</v>
      </c>
      <c r="F285" s="6" t="str">
        <f>[5]金融学院!F297</f>
        <v>808室</v>
      </c>
    </row>
    <row r="286" s="10" customFormat="1" spans="1:6">
      <c r="A286" s="4"/>
      <c r="B286" s="5" t="str">
        <f>[5]金融学院!B298</f>
        <v>金融学院</v>
      </c>
      <c r="C286" s="5" t="str">
        <f>[5]金融学院!C298</f>
        <v>17经济学2                                         </v>
      </c>
      <c r="D286" s="5" t="str">
        <f>[5]金融学院!D298</f>
        <v>陈慧                                              </v>
      </c>
      <c r="E286" s="5" t="str">
        <f>[5]金融学院!E298</f>
        <v>城南5号楼</v>
      </c>
      <c r="F286" s="6" t="str">
        <f>[5]金融学院!F298</f>
        <v>809室</v>
      </c>
    </row>
    <row r="287" s="10" customFormat="1" spans="1:6">
      <c r="A287" s="4"/>
      <c r="B287" s="5" t="str">
        <f>[5]金融学院!B299</f>
        <v>金融学院</v>
      </c>
      <c r="C287" s="5" t="str">
        <f>[5]金融学院!C299</f>
        <v>17经济学2                                         </v>
      </c>
      <c r="D287" s="5" t="str">
        <f>[5]金融学院!D299</f>
        <v>常莹                                              </v>
      </c>
      <c r="E287" s="5" t="str">
        <f>[5]金融学院!E299</f>
        <v>城南5号楼</v>
      </c>
      <c r="F287" s="6" t="str">
        <f>[5]金融学院!F299</f>
        <v>809室</v>
      </c>
    </row>
    <row r="288" s="10" customFormat="1" spans="1:6">
      <c r="A288" s="4">
        <v>61</v>
      </c>
      <c r="B288" s="5" t="str">
        <f>[5]金融学院!B300</f>
        <v>金融学院</v>
      </c>
      <c r="C288" s="5" t="str">
        <f>[5]金融学院!C300</f>
        <v>17经济学2                                         </v>
      </c>
      <c r="D288" s="5" t="str">
        <f>[5]金融学院!D300</f>
        <v>王丹妮                                            </v>
      </c>
      <c r="E288" s="5" t="str">
        <f>[5]金融学院!E300</f>
        <v>城南5号楼</v>
      </c>
      <c r="F288" s="6" t="str">
        <f>[5]金融学院!F300</f>
        <v>809室</v>
      </c>
    </row>
    <row r="289" s="10" customFormat="1" spans="1:6">
      <c r="A289" s="4"/>
      <c r="B289" s="5" t="str">
        <f>[5]金融学院!B301</f>
        <v>金融学院</v>
      </c>
      <c r="C289" s="5" t="str">
        <f>[5]金融学院!C301</f>
        <v>17经济学2                                         </v>
      </c>
      <c r="D289" s="5" t="str">
        <f>[5]金融学院!D301</f>
        <v>孙羽佳                                            </v>
      </c>
      <c r="E289" s="5" t="str">
        <f>[5]金融学院!E301</f>
        <v>城南5号楼</v>
      </c>
      <c r="F289" s="6" t="str">
        <f>[5]金融学院!F301</f>
        <v>812室</v>
      </c>
    </row>
    <row r="290" s="10" customFormat="1" spans="1:6">
      <c r="A290" s="4"/>
      <c r="B290" s="5" t="str">
        <f>[5]金融学院!B302</f>
        <v>金融学院</v>
      </c>
      <c r="C290" s="5" t="str">
        <f>[5]金融学院!C302</f>
        <v>17经济学2                                         </v>
      </c>
      <c r="D290" s="5" t="str">
        <f>[5]金融学院!D302</f>
        <v>蒋娇                                              </v>
      </c>
      <c r="E290" s="5" t="str">
        <f>[5]金融学院!E302</f>
        <v>城南5号楼</v>
      </c>
      <c r="F290" s="6" t="str">
        <f>[5]金融学院!F302</f>
        <v>812室</v>
      </c>
    </row>
    <row r="291" s="10" customFormat="1" spans="1:6">
      <c r="A291" s="4"/>
      <c r="B291" s="5" t="str">
        <f>[5]金融学院!B303</f>
        <v>金融学院</v>
      </c>
      <c r="C291" s="5" t="str">
        <f>[5]金融学院!C303</f>
        <v>17经济学2                                         </v>
      </c>
      <c r="D291" s="5" t="str">
        <f>[5]金融学院!D303</f>
        <v>杨荣                                              </v>
      </c>
      <c r="E291" s="5" t="str">
        <f>[5]金融学院!E303</f>
        <v>城南5号楼</v>
      </c>
      <c r="F291" s="6" t="str">
        <f>[5]金融学院!F303</f>
        <v>812室</v>
      </c>
    </row>
    <row r="292" s="10" customFormat="1" spans="1:6">
      <c r="A292" s="4">
        <v>62</v>
      </c>
      <c r="B292" s="5" t="str">
        <f>[5]金融学院!B304</f>
        <v>金融学院</v>
      </c>
      <c r="C292" s="5" t="str">
        <f>[5]金融学院!C304</f>
        <v>17金融1                                           </v>
      </c>
      <c r="D292" s="5" t="str">
        <f>[5]金融学院!D304</f>
        <v>王婷婷                                            </v>
      </c>
      <c r="E292" s="5" t="str">
        <f>[5]金融学院!E304</f>
        <v>城南5号楼</v>
      </c>
      <c r="F292" s="6" t="str">
        <f>[5]金融学院!F304</f>
        <v>819室</v>
      </c>
    </row>
    <row r="293" s="10" customFormat="1" spans="1:6">
      <c r="A293" s="4"/>
      <c r="B293" s="5" t="str">
        <f>[5]金融学院!B305</f>
        <v>金融学院</v>
      </c>
      <c r="C293" s="5" t="str">
        <f>[5]金融学院!C305</f>
        <v>17金融1                                           </v>
      </c>
      <c r="D293" s="5" t="str">
        <f>[5]金融学院!D305</f>
        <v>金桂英                                            </v>
      </c>
      <c r="E293" s="5" t="str">
        <f>[5]金融学院!E305</f>
        <v>城南5号楼</v>
      </c>
      <c r="F293" s="6" t="str">
        <f>[5]金融学院!F305</f>
        <v>819室</v>
      </c>
    </row>
    <row r="294" s="10" customFormat="1" spans="1:6">
      <c r="A294" s="4"/>
      <c r="B294" s="5" t="str">
        <f>[5]金融学院!B306</f>
        <v>金融学院</v>
      </c>
      <c r="C294" s="5" t="str">
        <f>[5]金融学院!C306</f>
        <v>17金融1                                           </v>
      </c>
      <c r="D294" s="5" t="str">
        <f>[5]金融学院!D306</f>
        <v>朱晓彤                                            </v>
      </c>
      <c r="E294" s="5" t="str">
        <f>[5]金融学院!E306</f>
        <v>城南5号楼</v>
      </c>
      <c r="F294" s="6" t="str">
        <f>[5]金融学院!F306</f>
        <v>819室</v>
      </c>
    </row>
    <row r="295" s="10" customFormat="1" spans="1:6">
      <c r="A295" s="4"/>
      <c r="B295" s="5" t="str">
        <f>[5]金融学院!B307</f>
        <v>金融学院</v>
      </c>
      <c r="C295" s="5" t="str">
        <f>[5]金融学院!C307</f>
        <v>17金融1                                           </v>
      </c>
      <c r="D295" s="5" t="str">
        <f>[5]金融学院!D307</f>
        <v>肖梦雅                                            </v>
      </c>
      <c r="E295" s="5" t="str">
        <f>[5]金融学院!E307</f>
        <v>城南5号楼</v>
      </c>
      <c r="F295" s="6" t="str">
        <f>[5]金融学院!F307</f>
        <v>820室</v>
      </c>
    </row>
    <row r="296" s="10" customFormat="1" spans="1:6">
      <c r="A296" s="4">
        <v>63</v>
      </c>
      <c r="B296" s="5" t="str">
        <f>[5]金融学院!B308</f>
        <v>金融学院</v>
      </c>
      <c r="C296" s="5" t="str">
        <f>[5]金融学院!C308</f>
        <v>17金融1                                           </v>
      </c>
      <c r="D296" s="5" t="str">
        <f>[5]金融学院!D308</f>
        <v>王清云                                            </v>
      </c>
      <c r="E296" s="5" t="str">
        <f>[5]金融学院!E308</f>
        <v>城南5号楼</v>
      </c>
      <c r="F296" s="6" t="str">
        <f>[5]金融学院!F308</f>
        <v>820室</v>
      </c>
    </row>
    <row r="297" s="10" customFormat="1" spans="1:6">
      <c r="A297" s="4"/>
      <c r="B297" s="5" t="str">
        <f>[5]金融学院!B309</f>
        <v>金融学院</v>
      </c>
      <c r="C297" s="5" t="str">
        <f>[5]金融学院!C309</f>
        <v>17金融1                                           </v>
      </c>
      <c r="D297" s="5" t="str">
        <f>[5]金融学院!D309</f>
        <v>陆晓青                                            </v>
      </c>
      <c r="E297" s="5" t="str">
        <f>[5]金融学院!E309</f>
        <v>城南5号楼</v>
      </c>
      <c r="F297" s="6" t="str">
        <f>[5]金融学院!F309</f>
        <v>820室</v>
      </c>
    </row>
    <row r="298" s="10" customFormat="1" spans="1:6">
      <c r="A298" s="4"/>
      <c r="B298" s="5" t="str">
        <f>[5]金融学院!B310</f>
        <v>金融学院</v>
      </c>
      <c r="C298" s="5" t="str">
        <f>[5]金融学院!C310</f>
        <v>17金融1                                           </v>
      </c>
      <c r="D298" s="5" t="str">
        <f>[5]金融学院!D310</f>
        <v>李志茹                                            </v>
      </c>
      <c r="E298" s="5" t="str">
        <f>[5]金融学院!E310</f>
        <v>城南5号楼</v>
      </c>
      <c r="F298" s="6" t="str">
        <f>[5]金融学院!F310</f>
        <v>821室</v>
      </c>
    </row>
    <row r="299" s="10" customFormat="1" spans="1:6">
      <c r="A299" s="4"/>
      <c r="B299" s="5" t="str">
        <f>[5]金融学院!B311</f>
        <v>金融学院</v>
      </c>
      <c r="C299" s="5" t="str">
        <f>[5]金融学院!C311</f>
        <v>17经济学2                                         </v>
      </c>
      <c r="D299" s="5" t="str">
        <f>[5]金融学院!D311</f>
        <v>吴梦                                              </v>
      </c>
      <c r="E299" s="5" t="str">
        <f>[5]金融学院!E311</f>
        <v>城南5号楼</v>
      </c>
      <c r="F299" s="6" t="str">
        <f>[5]金融学院!F311</f>
        <v>821室</v>
      </c>
    </row>
    <row r="300" s="10" customFormat="1" spans="1:6">
      <c r="A300" s="4">
        <v>64</v>
      </c>
      <c r="B300" s="5" t="str">
        <f>[5]金融学院!B312</f>
        <v>金融学院</v>
      </c>
      <c r="C300" s="5" t="str">
        <f>[5]金融学院!C312</f>
        <v>17金融1                                           </v>
      </c>
      <c r="D300" s="5" t="str">
        <f>[5]金融学院!D312</f>
        <v>高怡倩                                            </v>
      </c>
      <c r="E300" s="5" t="str">
        <f>[5]金融学院!E312</f>
        <v>城南5号楼</v>
      </c>
      <c r="F300" s="6" t="str">
        <f>[5]金融学院!F312</f>
        <v>821室</v>
      </c>
    </row>
    <row r="301" s="10" customFormat="1" spans="1:6">
      <c r="A301" s="4"/>
      <c r="B301" s="5" t="str">
        <f>[5]金融学院!B313</f>
        <v>金融学院</v>
      </c>
      <c r="C301" s="5" t="str">
        <f>[5]金融学院!C313</f>
        <v>17金融1                                           </v>
      </c>
      <c r="D301" s="5" t="str">
        <f>[5]金融学院!D313</f>
        <v>周燕                                              </v>
      </c>
      <c r="E301" s="5" t="str">
        <f>[5]金融学院!E313</f>
        <v>城南5号楼</v>
      </c>
      <c r="F301" s="6" t="str">
        <f>[5]金融学院!F313</f>
        <v>822室</v>
      </c>
    </row>
    <row r="302" s="10" customFormat="1" spans="1:6">
      <c r="A302" s="4"/>
      <c r="B302" s="5" t="str">
        <f>[5]金融学院!B314</f>
        <v>金融学院</v>
      </c>
      <c r="C302" s="5" t="str">
        <f>[5]金融学院!C314</f>
        <v>17金融1                                           </v>
      </c>
      <c r="D302" s="5" t="str">
        <f>[5]金融学院!D314</f>
        <v>相玥                                              </v>
      </c>
      <c r="E302" s="5" t="str">
        <f>[5]金融学院!E314</f>
        <v>城南5号楼</v>
      </c>
      <c r="F302" s="6" t="str">
        <f>[5]金融学院!F314</f>
        <v>822室</v>
      </c>
    </row>
    <row r="303" s="10" customFormat="1" spans="1:6">
      <c r="A303" s="4"/>
      <c r="B303" s="5" t="str">
        <f>[5]金融学院!B315</f>
        <v>金融学院</v>
      </c>
      <c r="C303" s="5" t="str">
        <f>[5]金融学院!C315</f>
        <v>17经济学2                                         </v>
      </c>
      <c r="D303" s="5" t="str">
        <f>[5]金融学院!D315</f>
        <v>李梦瑶                                            </v>
      </c>
      <c r="E303" s="5" t="str">
        <f>[5]金融学院!E315</f>
        <v>城南5号楼</v>
      </c>
      <c r="F303" s="6" t="str">
        <f>[5]金融学院!F315</f>
        <v>822室</v>
      </c>
    </row>
    <row r="304" s="10" customFormat="1" spans="1:6">
      <c r="A304" s="4">
        <v>65</v>
      </c>
      <c r="B304" s="5" t="str">
        <f>[5]金融学院!B316</f>
        <v>金融学院</v>
      </c>
      <c r="C304" s="5" t="str">
        <f>[5]金融学院!C316</f>
        <v>17金融1                                           </v>
      </c>
      <c r="D304" s="5" t="str">
        <f>[5]金融学院!D316</f>
        <v>丁宁波                                            </v>
      </c>
      <c r="E304" s="5" t="str">
        <f>[5]金融学院!E316</f>
        <v>城南5号楼</v>
      </c>
      <c r="F304" s="6" t="str">
        <f>[5]金融学院!F316</f>
        <v>824室</v>
      </c>
    </row>
    <row r="305" s="10" customFormat="1" spans="1:6">
      <c r="A305" s="4"/>
      <c r="B305" s="5" t="str">
        <f>[5]金融学院!B317</f>
        <v>金融学院</v>
      </c>
      <c r="C305" s="5" t="str">
        <f>[5]金融学院!C317</f>
        <v>17金融1                                           </v>
      </c>
      <c r="D305" s="5" t="str">
        <f>[5]金融学院!D317</f>
        <v>赵金文                                            </v>
      </c>
      <c r="E305" s="5" t="str">
        <f>[5]金融学院!E317</f>
        <v>城南5号楼</v>
      </c>
      <c r="F305" s="6" t="str">
        <f>[5]金融学院!F317</f>
        <v>824室</v>
      </c>
    </row>
    <row r="306" s="10" customFormat="1" spans="1:6">
      <c r="A306" s="4"/>
      <c r="B306" s="5" t="str">
        <f>[5]金融学院!B318</f>
        <v>金融学院</v>
      </c>
      <c r="C306" s="5" t="str">
        <f>[5]金融学院!C318</f>
        <v>17金融1                                           </v>
      </c>
      <c r="D306" s="5" t="str">
        <f>[5]金融学院!D318</f>
        <v>司苗苗                                            </v>
      </c>
      <c r="E306" s="5" t="str">
        <f>[5]金融学院!E318</f>
        <v>城南5号楼</v>
      </c>
      <c r="F306" s="6" t="str">
        <f>[5]金融学院!F318</f>
        <v>824室</v>
      </c>
    </row>
    <row r="307" s="10" customFormat="1" spans="1:6">
      <c r="A307" s="4"/>
      <c r="B307" s="5" t="str">
        <f>[5]金融学院!B319</f>
        <v>金融学院</v>
      </c>
      <c r="C307" s="5" t="str">
        <f>[5]金融学院!C319</f>
        <v>17金融2                                           </v>
      </c>
      <c r="D307" s="5" t="str">
        <f>[5]金融学院!D319</f>
        <v>张艺琳                                            </v>
      </c>
      <c r="E307" s="5" t="str">
        <f>[5]金融学院!E319</f>
        <v>城南5号楼</v>
      </c>
      <c r="F307" s="6" t="str">
        <f>[5]金融学院!F319</f>
        <v>912室</v>
      </c>
    </row>
    <row r="308" s="10" customFormat="1" spans="1:6">
      <c r="A308" s="4">
        <v>66</v>
      </c>
      <c r="B308" s="5" t="str">
        <f>[5]金融学院!B320</f>
        <v>金融学院</v>
      </c>
      <c r="C308" s="5" t="str">
        <f>[5]金融学院!C320</f>
        <v>17金融2                                           </v>
      </c>
      <c r="D308" s="5" t="str">
        <f>[5]金融学院!D320</f>
        <v>王雯                                              </v>
      </c>
      <c r="E308" s="5" t="str">
        <f>[5]金融学院!E320</f>
        <v>城南5号楼</v>
      </c>
      <c r="F308" s="6" t="str">
        <f>[5]金融学院!F320</f>
        <v>912室</v>
      </c>
    </row>
    <row r="309" s="10" customFormat="1" spans="1:6">
      <c r="A309" s="4"/>
      <c r="B309" s="5" t="str">
        <f>[5]金融学院!B321</f>
        <v>金融学院</v>
      </c>
      <c r="C309" s="5" t="str">
        <f>[5]金融学院!C321</f>
        <v>17金融2                                           </v>
      </c>
      <c r="D309" s="5" t="str">
        <f>[5]金融学院!D321</f>
        <v>沈悦                                              </v>
      </c>
      <c r="E309" s="5" t="str">
        <f>[5]金融学院!E321</f>
        <v>城南5号楼</v>
      </c>
      <c r="F309" s="6" t="str">
        <f>[5]金融学院!F321</f>
        <v>912室</v>
      </c>
    </row>
    <row r="310" s="10" customFormat="1" spans="1:6">
      <c r="A310" s="4"/>
      <c r="B310" s="5" t="str">
        <f>[5]金融学院!B322</f>
        <v>金融学院</v>
      </c>
      <c r="C310" s="5" t="str">
        <f>[5]金融学院!C322</f>
        <v>17会计5                                           </v>
      </c>
      <c r="D310" s="5" t="str">
        <f>[5]金融学院!D322</f>
        <v>吴毓璇                                            </v>
      </c>
      <c r="E310" s="5" t="str">
        <f>[5]金融学院!E322</f>
        <v>城南5号楼</v>
      </c>
      <c r="F310" s="6" t="str">
        <f>[5]金融学院!F322</f>
        <v>920室</v>
      </c>
    </row>
    <row r="311" s="10" customFormat="1" spans="1:6">
      <c r="A311" s="4"/>
      <c r="B311" s="5" t="str">
        <f>[5]金融学院!B323</f>
        <v>金融学院</v>
      </c>
      <c r="C311" s="5" t="str">
        <f>[5]金融学院!C323</f>
        <v>17会计5                                           </v>
      </c>
      <c r="D311" s="5" t="str">
        <f>[5]金融学院!D323</f>
        <v>成焱华                                            </v>
      </c>
      <c r="E311" s="5" t="str">
        <f>[5]金融学院!E323</f>
        <v>城南5号楼</v>
      </c>
      <c r="F311" s="6" t="str">
        <f>[5]金融学院!F323</f>
        <v>920室</v>
      </c>
    </row>
    <row r="312" s="10" customFormat="1" spans="1:6">
      <c r="A312" s="4">
        <v>67</v>
      </c>
      <c r="B312" s="5" t="str">
        <f>[5]金融学院!B324</f>
        <v>金融学院</v>
      </c>
      <c r="C312" s="5" t="str">
        <f>[5]金融学院!C324</f>
        <v>17会计2                                           </v>
      </c>
      <c r="D312" s="5" t="str">
        <f>[5]金融学院!D324</f>
        <v>高晶                                              </v>
      </c>
      <c r="E312" s="5" t="str">
        <f>[5]金融学院!E324</f>
        <v>城南5号楼</v>
      </c>
      <c r="F312" s="6" t="str">
        <f>[5]金融学院!F324</f>
        <v>920室</v>
      </c>
    </row>
    <row r="313" s="10" customFormat="1" spans="1:6">
      <c r="A313" s="4"/>
      <c r="B313" s="5" t="str">
        <f>[5]金融学院!B325</f>
        <v>金融学院</v>
      </c>
      <c r="C313" s="5" t="str">
        <f>[5]金融学院!C325</f>
        <v>17金融3                                           </v>
      </c>
      <c r="D313" s="5" t="str">
        <f>[5]金融学院!D325</f>
        <v>徐倩倩                                            </v>
      </c>
      <c r="E313" s="5" t="str">
        <f>[5]金融学院!E325</f>
        <v>城南5号楼</v>
      </c>
      <c r="F313" s="6" t="str">
        <f>[5]金融学院!F325</f>
        <v>923室</v>
      </c>
    </row>
    <row r="314" s="10" customFormat="1" spans="1:6">
      <c r="A314" s="4"/>
      <c r="B314" s="5" t="str">
        <f>[5]金融学院!B326</f>
        <v>金融学院</v>
      </c>
      <c r="C314" s="5" t="str">
        <f>[5]金融学院!C326</f>
        <v>17金融3                                           </v>
      </c>
      <c r="D314" s="5" t="str">
        <f>[5]金融学院!D326</f>
        <v>施帅君                                            </v>
      </c>
      <c r="E314" s="5" t="str">
        <f>[5]金融学院!E326</f>
        <v>城南5号楼</v>
      </c>
      <c r="F314" s="6" t="str">
        <f>[5]金融学院!F326</f>
        <v>923室</v>
      </c>
    </row>
    <row r="315" s="10" customFormat="1" spans="1:6">
      <c r="A315" s="4"/>
      <c r="B315" s="5" t="str">
        <f>[5]金融学院!B327</f>
        <v>金融学院</v>
      </c>
      <c r="C315" s="5" t="str">
        <f>[5]金融学院!C327</f>
        <v>17金融3                                           </v>
      </c>
      <c r="D315" s="5" t="str">
        <f>[5]金融学院!D327</f>
        <v>于倩倩                                            </v>
      </c>
      <c r="E315" s="5" t="str">
        <f>[5]金融学院!E327</f>
        <v>城南5号楼</v>
      </c>
      <c r="F315" s="6" t="str">
        <f>[5]金融学院!F327</f>
        <v>923室</v>
      </c>
    </row>
    <row r="316" s="10" customFormat="1" spans="1:6">
      <c r="A316" s="4">
        <v>68</v>
      </c>
      <c r="B316" s="5" t="str">
        <f>[5]金融学院!B328</f>
        <v>金融学院</v>
      </c>
      <c r="C316" s="5" t="str">
        <f>[5]金融学院!C328</f>
        <v>17金融3                                           </v>
      </c>
      <c r="D316" s="5" t="str">
        <f>[5]金融学院!D328</f>
        <v>胡迪                                              </v>
      </c>
      <c r="E316" s="5" t="str">
        <f>[5]金融学院!E328</f>
        <v>城南5号楼</v>
      </c>
      <c r="F316" s="6" t="str">
        <f>[5]金融学院!F328</f>
        <v>925室</v>
      </c>
    </row>
    <row r="317" s="10" customFormat="1" spans="1:6">
      <c r="A317" s="4"/>
      <c r="B317" s="5" t="str">
        <f>[5]金融学院!B329</f>
        <v>金融学院</v>
      </c>
      <c r="C317" s="5" t="str">
        <f>[5]金融学院!C329</f>
        <v>17金融3                                           </v>
      </c>
      <c r="D317" s="5" t="str">
        <f>[5]金融学院!D329</f>
        <v>张舒敏                                            </v>
      </c>
      <c r="E317" s="5" t="str">
        <f>[5]金融学院!E329</f>
        <v>城南5号楼</v>
      </c>
      <c r="F317" s="6" t="str">
        <f>[5]金融学院!F329</f>
        <v>925室</v>
      </c>
    </row>
    <row r="318" s="10" customFormat="1" spans="1:6">
      <c r="A318" s="4"/>
      <c r="B318" s="5" t="str">
        <f>[5]金融学院!B330</f>
        <v>金融学院</v>
      </c>
      <c r="C318" s="5" t="str">
        <f>[5]金融学院!C330</f>
        <v>17金融3                                           </v>
      </c>
      <c r="D318" s="5" t="str">
        <f>[5]金融学院!D330</f>
        <v>王伟婷                                            </v>
      </c>
      <c r="E318" s="5" t="str">
        <f>[5]金融学院!E330</f>
        <v>城南5号楼</v>
      </c>
      <c r="F318" s="6" t="str">
        <f>[5]金融学院!F330</f>
        <v>925室</v>
      </c>
    </row>
    <row r="319" s="10" customFormat="1" spans="1:6">
      <c r="A319" s="4"/>
      <c r="B319" s="5" t="str">
        <f>[5]金融学院!B331</f>
        <v>金融学院</v>
      </c>
      <c r="C319" s="5" t="str">
        <f>[5]金融学院!C331</f>
        <v>17财管2                                           </v>
      </c>
      <c r="D319" s="5" t="str">
        <f>[5]金融学院!D331</f>
        <v>谢宇                                              </v>
      </c>
      <c r="E319" s="5" t="str">
        <f>[5]金融学院!E331</f>
        <v>城南5号楼</v>
      </c>
      <c r="F319" s="6" t="str">
        <f>[5]金融学院!F331</f>
        <v>1010室</v>
      </c>
    </row>
    <row r="320" s="10" customFormat="1" spans="1:6">
      <c r="A320" s="4">
        <v>69</v>
      </c>
      <c r="B320" s="5" t="str">
        <f>[5]金融学院!B332</f>
        <v>金融学院</v>
      </c>
      <c r="C320" s="5" t="str">
        <f>[5]金融学院!C332</f>
        <v>17财管2                                           </v>
      </c>
      <c r="D320" s="5" t="str">
        <f>[5]金融学院!D332</f>
        <v>蔡雨桐                                            </v>
      </c>
      <c r="E320" s="5" t="str">
        <f>[5]金融学院!E332</f>
        <v>城南5号楼</v>
      </c>
      <c r="F320" s="6" t="str">
        <f>[5]金融学院!F332</f>
        <v>1010室</v>
      </c>
    </row>
    <row r="321" s="10" customFormat="1" spans="1:6">
      <c r="A321" s="4"/>
      <c r="B321" s="5" t="str">
        <f>[5]金融学院!B333</f>
        <v>金融学院</v>
      </c>
      <c r="C321" s="5" t="str">
        <f>[5]金融学院!C333</f>
        <v>17财管2                                           </v>
      </c>
      <c r="D321" s="5" t="str">
        <f>[5]金融学院!D333</f>
        <v>程蕾                                              </v>
      </c>
      <c r="E321" s="5" t="str">
        <f>[5]金融学院!E333</f>
        <v>城南5号楼</v>
      </c>
      <c r="F321" s="6" t="str">
        <f>[5]金融学院!F333</f>
        <v>1010室</v>
      </c>
    </row>
    <row r="322" s="10" customFormat="1" spans="1:6">
      <c r="A322" s="4"/>
      <c r="B322" s="5" t="str">
        <f>[5]金融学院!B334</f>
        <v>金融学院</v>
      </c>
      <c r="C322" s="5" t="str">
        <f>[5]金融学院!C334</f>
        <v>17金融3                                           </v>
      </c>
      <c r="D322" s="5" t="str">
        <f>[5]金融学院!D334</f>
        <v>王雯                                              </v>
      </c>
      <c r="E322" s="5" t="str">
        <f>[5]金融学院!E334</f>
        <v>城南5号楼</v>
      </c>
      <c r="F322" s="6" t="str">
        <f>[5]金融学院!F334</f>
        <v>1013室</v>
      </c>
    </row>
    <row r="323" s="10" customFormat="1" spans="1:6">
      <c r="A323" s="4"/>
      <c r="B323" s="5" t="str">
        <f>[5]金融学院!B335</f>
        <v>金融学院</v>
      </c>
      <c r="C323" s="5" t="str">
        <f>[5]金融学院!C335</f>
        <v>17金融3                                           </v>
      </c>
      <c r="D323" s="5" t="str">
        <f>[5]金融学院!D335</f>
        <v>钱琳                                              </v>
      </c>
      <c r="E323" s="5" t="str">
        <f>[5]金融学院!E335</f>
        <v>城南5号楼</v>
      </c>
      <c r="F323" s="6" t="str">
        <f>[5]金融学院!F335</f>
        <v>1013室</v>
      </c>
    </row>
    <row r="324" s="10" customFormat="1" spans="1:6">
      <c r="A324" s="4">
        <v>70</v>
      </c>
      <c r="B324" s="5" t="str">
        <f>[5]金融学院!B336</f>
        <v>金融学院</v>
      </c>
      <c r="C324" s="5" t="str">
        <f>[5]金融学院!C336</f>
        <v>17金融3                                           </v>
      </c>
      <c r="D324" s="5" t="str">
        <f>[5]金融学院!D336</f>
        <v>刘海慧                                            </v>
      </c>
      <c r="E324" s="5" t="str">
        <f>[5]金融学院!E336</f>
        <v>城南5号楼</v>
      </c>
      <c r="F324" s="6" t="str">
        <f>[5]金融学院!F336</f>
        <v>1013室</v>
      </c>
    </row>
    <row r="325" s="10" customFormat="1" spans="1:6">
      <c r="A325" s="4"/>
      <c r="B325" s="5" t="str">
        <f>[5]金融学院!B337</f>
        <v>金融学院</v>
      </c>
      <c r="C325" s="5" t="str">
        <f>[5]金融学院!C337</f>
        <v>17金融3                                           </v>
      </c>
      <c r="D325" s="5" t="str">
        <f>[5]金融学院!D337</f>
        <v>胡紫玉                                            </v>
      </c>
      <c r="E325" s="5" t="str">
        <f>[5]金融学院!E337</f>
        <v>城南5号楼</v>
      </c>
      <c r="F325" s="6" t="str">
        <f>[5]金融学院!F337</f>
        <v>1014室</v>
      </c>
    </row>
    <row r="326" s="10" customFormat="1" spans="1:6">
      <c r="A326" s="4"/>
      <c r="B326" s="5" t="str">
        <f>[5]金融学院!B338</f>
        <v>金融学院</v>
      </c>
      <c r="C326" s="5" t="str">
        <f>[5]金融学院!C338</f>
        <v>17金融3                                           </v>
      </c>
      <c r="D326" s="5" t="str">
        <f>[5]金融学院!D338</f>
        <v>高雪                                              </v>
      </c>
      <c r="E326" s="5" t="str">
        <f>[5]金融学院!E338</f>
        <v>城南5号楼</v>
      </c>
      <c r="F326" s="6" t="str">
        <f>[5]金融学院!F338</f>
        <v>1014室</v>
      </c>
    </row>
    <row r="327" s="10" customFormat="1" spans="1:6">
      <c r="A327" s="4"/>
      <c r="B327" s="5" t="str">
        <f>[5]金融学院!B339</f>
        <v>金融学院</v>
      </c>
      <c r="C327" s="5" t="str">
        <f>[5]金融学院!C339</f>
        <v>17金融3                                           </v>
      </c>
      <c r="D327" s="5" t="str">
        <f>[5]金融学院!D339</f>
        <v>柏瑶                                              </v>
      </c>
      <c r="E327" s="5" t="str">
        <f>[5]金融学院!E339</f>
        <v>城南5号楼</v>
      </c>
      <c r="F327" s="6" t="str">
        <f>[5]金融学院!F339</f>
        <v>1014室</v>
      </c>
    </row>
    <row r="328" s="10" customFormat="1" spans="1:6">
      <c r="A328" s="4">
        <v>71</v>
      </c>
      <c r="B328" s="5" t="str">
        <f>[5]金融学院!B340</f>
        <v>金融学院</v>
      </c>
      <c r="C328" s="5" t="str">
        <f>[5]金融学院!C340</f>
        <v>17金融3                                           </v>
      </c>
      <c r="D328" s="5" t="str">
        <f>[5]金融学院!D340</f>
        <v>苏李                                              </v>
      </c>
      <c r="E328" s="5" t="str">
        <f>[5]金融学院!E340</f>
        <v>城南5号楼</v>
      </c>
      <c r="F328" s="6" t="str">
        <f>[5]金融学院!F340</f>
        <v>1103室</v>
      </c>
    </row>
    <row r="329" s="10" customFormat="1" spans="1:6">
      <c r="A329" s="4"/>
      <c r="B329" s="5" t="str">
        <f>[5]金融学院!B341</f>
        <v>金融学院</v>
      </c>
      <c r="C329" s="5" t="str">
        <f>[5]金融学院!C341</f>
        <v>17金融3                                           </v>
      </c>
      <c r="D329" s="5" t="str">
        <f>[5]金融学院!D341</f>
        <v>周小琛                                            </v>
      </c>
      <c r="E329" s="5" t="str">
        <f>[5]金融学院!E341</f>
        <v>城南5号楼</v>
      </c>
      <c r="F329" s="6" t="str">
        <f>[5]金融学院!F341</f>
        <v>1103室</v>
      </c>
    </row>
    <row r="330" s="10" customFormat="1" spans="1:6">
      <c r="A330" s="4"/>
      <c r="B330" s="5" t="str">
        <f>[5]金融学院!B342</f>
        <v>金融学院</v>
      </c>
      <c r="C330" s="5" t="str">
        <f>[5]金融学院!C342</f>
        <v>17金融3                                           </v>
      </c>
      <c r="D330" s="5" t="str">
        <f>[5]金融学院!D342</f>
        <v>刘姝嘉                                            </v>
      </c>
      <c r="E330" s="5" t="str">
        <f>[5]金融学院!E342</f>
        <v>城南5号楼</v>
      </c>
      <c r="F330" s="6" t="str">
        <f>[5]金融学院!F342</f>
        <v>1103室</v>
      </c>
    </row>
    <row r="331" s="10" customFormat="1" spans="1:6">
      <c r="A331" s="4"/>
      <c r="B331" s="5" t="str">
        <f>[5]金融学院!B343</f>
        <v>金融学院</v>
      </c>
      <c r="C331" s="5" t="str">
        <f>[5]金融学院!C343</f>
        <v>19金融4                                           </v>
      </c>
      <c r="D331" s="5" t="str">
        <f>[5]金融学院!D343</f>
        <v>游家莹                                            </v>
      </c>
      <c r="E331" s="5" t="str">
        <f>[5]金融学院!E343</f>
        <v>城南5号楼</v>
      </c>
      <c r="F331" s="6" t="str">
        <f>[5]金融学院!F343</f>
        <v>1125室</v>
      </c>
    </row>
    <row r="332" s="10" customFormat="1" spans="1:6">
      <c r="A332" s="4">
        <v>72</v>
      </c>
      <c r="B332" s="5" t="str">
        <f>[5]金融学院!B344</f>
        <v>金融学院</v>
      </c>
      <c r="C332" s="5" t="str">
        <f>[5]金融学院!C344</f>
        <v>19会计2                                           </v>
      </c>
      <c r="D332" s="5" t="str">
        <f>[5]金融学院!D344</f>
        <v>沈娴雅                                            </v>
      </c>
      <c r="E332" s="5" t="str">
        <f>[5]金融学院!E344</f>
        <v>城南5号楼</v>
      </c>
      <c r="F332" s="6" t="str">
        <f>[5]金融学院!F344</f>
        <v>1125室</v>
      </c>
    </row>
    <row r="333" s="10" customFormat="1" spans="1:6">
      <c r="A333" s="4"/>
      <c r="B333" s="5" t="str">
        <f>[5]金融学院!B345</f>
        <v>金融学院</v>
      </c>
      <c r="C333" s="5" t="str">
        <f>[5]金融学院!C345</f>
        <v>19会计1                                           </v>
      </c>
      <c r="D333" s="5" t="str">
        <f>[5]金融学院!D345</f>
        <v>李雨秋                                            </v>
      </c>
      <c r="E333" s="5" t="str">
        <f>[5]金融学院!E345</f>
        <v>城南5号楼</v>
      </c>
      <c r="F333" s="6" t="str">
        <f>[5]金融学院!F345</f>
        <v>1125室</v>
      </c>
    </row>
    <row r="334" s="10" customFormat="1" spans="1:6">
      <c r="A334" s="4"/>
      <c r="B334" s="5" t="str">
        <f>[5]金融学院!B346</f>
        <v>金融学院</v>
      </c>
      <c r="C334" s="5" t="str">
        <f>[5]金融学院!C346</f>
        <v>19金融2                                           </v>
      </c>
      <c r="D334" s="5" t="str">
        <f>[5]金融学院!D346</f>
        <v>乜欣彤                                            </v>
      </c>
      <c r="E334" s="5" t="str">
        <f>[5]金融学院!E346</f>
        <v>城南5号楼</v>
      </c>
      <c r="F334" s="6" t="str">
        <f>[5]金融学院!F346</f>
        <v>1206室</v>
      </c>
    </row>
    <row r="335" s="10" customFormat="1" spans="1:6">
      <c r="A335" s="4"/>
      <c r="B335" s="5" t="str">
        <f>[5]金融学院!B347</f>
        <v>金融学院</v>
      </c>
      <c r="C335" s="5" t="str">
        <f>[5]金融学院!C347</f>
        <v>19金融2                                           </v>
      </c>
      <c r="D335" s="5" t="str">
        <f>[5]金融学院!D347</f>
        <v>周玥                                              </v>
      </c>
      <c r="E335" s="5" t="str">
        <f>[5]金融学院!E347</f>
        <v>城南5号楼</v>
      </c>
      <c r="F335" s="6" t="str">
        <f>[5]金融学院!F347</f>
        <v>1206室</v>
      </c>
    </row>
    <row r="336" s="10" customFormat="1" spans="1:6">
      <c r="A336" s="4">
        <v>73</v>
      </c>
      <c r="B336" s="5" t="str">
        <f>[5]金融学院!B348</f>
        <v>金融学院</v>
      </c>
      <c r="C336" s="5" t="str">
        <f>[5]金融学院!C348</f>
        <v>19金融2                                           </v>
      </c>
      <c r="D336" s="5" t="str">
        <f>[5]金融学院!D348</f>
        <v>胡星星                                            </v>
      </c>
      <c r="E336" s="5" t="str">
        <f>[5]金融学院!E348</f>
        <v>城南5号楼</v>
      </c>
      <c r="F336" s="6" t="str">
        <f>[5]金融学院!F348</f>
        <v>1206室</v>
      </c>
    </row>
    <row r="337" s="10" customFormat="1" spans="1:6">
      <c r="A337" s="4"/>
      <c r="B337" s="5" t="str">
        <f>[5]金融学院!B349</f>
        <v>金融学院</v>
      </c>
      <c r="C337" s="5" t="str">
        <f>[5]金融学院!C349</f>
        <v>19金融2                                           </v>
      </c>
      <c r="D337" s="5" t="str">
        <f>[5]金融学院!D349</f>
        <v>欧俭                                              </v>
      </c>
      <c r="E337" s="5" t="str">
        <f>[5]金融学院!E349</f>
        <v>城南5号楼</v>
      </c>
      <c r="F337" s="6" t="str">
        <f>[5]金融学院!F349</f>
        <v>1209室</v>
      </c>
    </row>
    <row r="338" s="10" customFormat="1" spans="1:6">
      <c r="A338" s="4"/>
      <c r="B338" s="5" t="str">
        <f>[5]金融学院!B350</f>
        <v>金融学院</v>
      </c>
      <c r="C338" s="5" t="str">
        <f>[5]金融学院!C350</f>
        <v>19金融2                                           </v>
      </c>
      <c r="D338" s="5" t="str">
        <f>[5]金融学院!D350</f>
        <v>邓润心                                            </v>
      </c>
      <c r="E338" s="5" t="str">
        <f>[5]金融学院!E350</f>
        <v>城南5号楼</v>
      </c>
      <c r="F338" s="6" t="str">
        <f>[5]金融学院!F350</f>
        <v>1209室</v>
      </c>
    </row>
    <row r="339" s="10" customFormat="1" spans="1:6">
      <c r="A339" s="4"/>
      <c r="B339" s="5" t="str">
        <f>[5]金融学院!B351</f>
        <v>金融学院</v>
      </c>
      <c r="C339" s="5" t="str">
        <f>[5]金融学院!C351</f>
        <v>19金融2                                           </v>
      </c>
      <c r="D339" s="5" t="str">
        <f>[5]金融学院!D351</f>
        <v>季高洁                                            </v>
      </c>
      <c r="E339" s="5" t="str">
        <f>[5]金融学院!E351</f>
        <v>城南5号楼</v>
      </c>
      <c r="F339" s="6" t="str">
        <f>[5]金融学院!F351</f>
        <v>1209室</v>
      </c>
    </row>
    <row r="340" s="10" customFormat="1" spans="1:6">
      <c r="A340" s="4">
        <v>74</v>
      </c>
      <c r="B340" s="5" t="str">
        <f>[5]金融学院!B352</f>
        <v>金融学院</v>
      </c>
      <c r="C340" s="5" t="str">
        <f>[5]金融学院!C352</f>
        <v>19金融2                                           </v>
      </c>
      <c r="D340" s="5" t="str">
        <f>[5]金融学院!D352</f>
        <v>顾月                                              </v>
      </c>
      <c r="E340" s="5" t="str">
        <f>[5]金融学院!E352</f>
        <v>城南5号楼</v>
      </c>
      <c r="F340" s="6" t="str">
        <f>[5]金融学院!F352</f>
        <v>1210室</v>
      </c>
    </row>
    <row r="341" s="10" customFormat="1" spans="1:6">
      <c r="A341" s="4"/>
      <c r="B341" s="5" t="str">
        <f>[5]金融学院!B353</f>
        <v>金融学院</v>
      </c>
      <c r="C341" s="5" t="str">
        <f>[5]金融学院!C353</f>
        <v>19金融2                                           </v>
      </c>
      <c r="D341" s="5" t="str">
        <f>[5]金融学院!D353</f>
        <v>王小蝶                                            </v>
      </c>
      <c r="E341" s="5" t="str">
        <f>[5]金融学院!E353</f>
        <v>城南5号楼</v>
      </c>
      <c r="F341" s="6" t="str">
        <f>[5]金融学院!F353</f>
        <v>1210室</v>
      </c>
    </row>
    <row r="342" s="10" customFormat="1" spans="1:6">
      <c r="A342" s="4"/>
      <c r="B342" s="5" t="str">
        <f>[5]金融学院!B354</f>
        <v>金融学院</v>
      </c>
      <c r="C342" s="5" t="str">
        <f>[5]金融学院!C354</f>
        <v>19金融2                                           </v>
      </c>
      <c r="D342" s="5" t="str">
        <f>[5]金融学院!D354</f>
        <v>孙宇欣                                            </v>
      </c>
      <c r="E342" s="5" t="str">
        <f>[5]金融学院!E354</f>
        <v>城南5号楼</v>
      </c>
      <c r="F342" s="6" t="str">
        <f>[5]金融学院!F354</f>
        <v>1210室</v>
      </c>
    </row>
    <row r="343" s="10" customFormat="1" spans="1:6">
      <c r="A343" s="4"/>
      <c r="B343" s="5" t="str">
        <f>[5]金融学院!B355</f>
        <v>金融学院</v>
      </c>
      <c r="C343" s="5" t="str">
        <f>[5]金融学院!C355</f>
        <v>19金融2                                           </v>
      </c>
      <c r="D343" s="5" t="str">
        <f>[5]金融学院!D355</f>
        <v>蒋文硕                                            </v>
      </c>
      <c r="E343" s="5" t="str">
        <f>[5]金融学院!E355</f>
        <v>城南5号楼</v>
      </c>
      <c r="F343" s="6" t="str">
        <f>[5]金融学院!F355</f>
        <v>1212室</v>
      </c>
    </row>
    <row r="344" s="10" customFormat="1" spans="1:6">
      <c r="A344" s="4">
        <v>75</v>
      </c>
      <c r="B344" s="5" t="str">
        <f>[5]金融学院!B356</f>
        <v>金融学院</v>
      </c>
      <c r="C344" s="5" t="str">
        <f>[5]金融学院!C356</f>
        <v>19金融3                                           </v>
      </c>
      <c r="D344" s="5" t="str">
        <f>[5]金融学院!D356</f>
        <v>韩杉妹                                            </v>
      </c>
      <c r="E344" s="5" t="str">
        <f>[5]金融学院!E356</f>
        <v>城南5号楼</v>
      </c>
      <c r="F344" s="6" t="str">
        <f>[5]金融学院!F356</f>
        <v>1212室</v>
      </c>
    </row>
    <row r="345" s="10" customFormat="1" spans="1:6">
      <c r="A345" s="4"/>
      <c r="B345" s="5" t="str">
        <f>[5]金融学院!B357</f>
        <v>金融学院</v>
      </c>
      <c r="C345" s="5" t="str">
        <f>[5]金融学院!C357</f>
        <v>19金融3                                           </v>
      </c>
      <c r="D345" s="5" t="str">
        <f>[5]金融学院!D357</f>
        <v>王燕                                              </v>
      </c>
      <c r="E345" s="5" t="str">
        <f>[5]金融学院!E357</f>
        <v>城南5号楼</v>
      </c>
      <c r="F345" s="6" t="str">
        <f>[5]金融学院!F357</f>
        <v>1212室</v>
      </c>
    </row>
    <row r="346" s="10" customFormat="1" spans="1:6">
      <c r="A346" s="4"/>
      <c r="B346" s="5" t="str">
        <f>[5]金融学院!B358</f>
        <v>金融学院</v>
      </c>
      <c r="C346" s="5" t="str">
        <f>[5]金融学院!C358</f>
        <v>19金融3                                           </v>
      </c>
      <c r="D346" s="5" t="str">
        <f>[5]金融学院!D358</f>
        <v>陈怡娴                                            </v>
      </c>
      <c r="E346" s="5" t="str">
        <f>[5]金融学院!E358</f>
        <v>城南5号楼</v>
      </c>
      <c r="F346" s="6" t="str">
        <f>[5]金融学院!F358</f>
        <v>1216室</v>
      </c>
    </row>
    <row r="347" s="10" customFormat="1" spans="1:6">
      <c r="A347" s="4"/>
      <c r="B347" s="5" t="str">
        <f>[5]金融学院!B359</f>
        <v>金融学院</v>
      </c>
      <c r="C347" s="5" t="str">
        <f>[5]金融学院!C359</f>
        <v>19金融3                                           </v>
      </c>
      <c r="D347" s="5" t="str">
        <f>[5]金融学院!D359</f>
        <v>武轩轩                                            </v>
      </c>
      <c r="E347" s="5" t="str">
        <f>[5]金融学院!E359</f>
        <v>城南5号楼</v>
      </c>
      <c r="F347" s="6" t="str">
        <f>[5]金融学院!F359</f>
        <v>1216室</v>
      </c>
    </row>
    <row r="348" s="10" customFormat="1" spans="1:6">
      <c r="A348" s="4">
        <v>76</v>
      </c>
      <c r="B348" s="5" t="str">
        <f>[5]金融学院!B360</f>
        <v>金融学院</v>
      </c>
      <c r="C348" s="5" t="str">
        <f>[5]金融学院!C360</f>
        <v>19金融3                                           </v>
      </c>
      <c r="D348" s="5" t="str">
        <f>[5]金融学院!D360</f>
        <v>李梦凡                                            </v>
      </c>
      <c r="E348" s="5" t="str">
        <f>[5]金融学院!E360</f>
        <v>城南5号楼</v>
      </c>
      <c r="F348" s="6" t="str">
        <f>[5]金融学院!F360</f>
        <v>1216室</v>
      </c>
    </row>
    <row r="349" s="10" customFormat="1" spans="1:6">
      <c r="A349" s="4"/>
      <c r="B349" s="5" t="str">
        <f>[5]金融学院!B361</f>
        <v>金融学院</v>
      </c>
      <c r="C349" s="5" t="str">
        <f>[5]金融学院!C361</f>
        <v>19金融3                                           </v>
      </c>
      <c r="D349" s="5" t="str">
        <f>[5]金融学院!D361</f>
        <v>夏继慧                                            </v>
      </c>
      <c r="E349" s="5" t="str">
        <f>[5]金融学院!E361</f>
        <v>城南5号楼</v>
      </c>
      <c r="F349" s="6" t="str">
        <f>[5]金融学院!F361</f>
        <v>1217室</v>
      </c>
    </row>
    <row r="350" s="10" customFormat="1" spans="1:6">
      <c r="A350" s="4"/>
      <c r="B350" s="5" t="str">
        <f>[5]金融学院!B362</f>
        <v>金融学院</v>
      </c>
      <c r="C350" s="5" t="str">
        <f>[5]金融学院!C362</f>
        <v>19金融3                                           </v>
      </c>
      <c r="D350" s="5" t="str">
        <f>[5]金融学院!D362</f>
        <v>钮怡                                              </v>
      </c>
      <c r="E350" s="5" t="str">
        <f>[5]金融学院!E362</f>
        <v>城南5号楼</v>
      </c>
      <c r="F350" s="6" t="str">
        <f>[5]金融学院!F362</f>
        <v>1217室</v>
      </c>
    </row>
    <row r="351" s="10" customFormat="1" spans="1:6">
      <c r="A351" s="4"/>
      <c r="B351" s="5" t="str">
        <f>[5]金融学院!B363</f>
        <v>金融学院</v>
      </c>
      <c r="C351" s="5" t="str">
        <f>[5]金融学院!C363</f>
        <v>19金融3                                           </v>
      </c>
      <c r="D351" s="5" t="str">
        <f>[5]金融学院!D363</f>
        <v>徐彭杰                                            </v>
      </c>
      <c r="E351" s="5" t="str">
        <f>[5]金融学院!E363</f>
        <v>城南5号楼</v>
      </c>
      <c r="F351" s="6" t="str">
        <f>[5]金融学院!F363</f>
        <v>1217室</v>
      </c>
    </row>
    <row r="352" s="10" customFormat="1" spans="1:6">
      <c r="A352" s="4">
        <v>77</v>
      </c>
      <c r="B352" s="5" t="str">
        <f>[5]金融学院!B364</f>
        <v>金融学院</v>
      </c>
      <c r="C352" s="5" t="str">
        <f>[5]金融学院!C364</f>
        <v>19金融3                                           </v>
      </c>
      <c r="D352" s="5" t="str">
        <f>[5]金融学院!D364</f>
        <v>叶子怡                                            </v>
      </c>
      <c r="E352" s="5" t="str">
        <f>[5]金融学院!E364</f>
        <v>城南5号楼</v>
      </c>
      <c r="F352" s="6" t="str">
        <f>[5]金融学院!F364</f>
        <v>1218室</v>
      </c>
    </row>
    <row r="353" s="10" customFormat="1" spans="1:6">
      <c r="A353" s="4"/>
      <c r="B353" s="5" t="str">
        <f>[5]金融学院!B365</f>
        <v>金融学院</v>
      </c>
      <c r="C353" s="5" t="str">
        <f>[5]金融学院!C365</f>
        <v>19金融3                                           </v>
      </c>
      <c r="D353" s="5" t="str">
        <f>[5]金融学院!D365</f>
        <v>符倩婷                                            </v>
      </c>
      <c r="E353" s="5" t="str">
        <f>[5]金融学院!E365</f>
        <v>城南5号楼</v>
      </c>
      <c r="F353" s="6" t="str">
        <f>[5]金融学院!F365</f>
        <v>1218室</v>
      </c>
    </row>
    <row r="354" s="10" customFormat="1" spans="1:6">
      <c r="A354" s="4"/>
      <c r="B354" s="5" t="str">
        <f>[5]金融学院!B366</f>
        <v>金融学院</v>
      </c>
      <c r="C354" s="5" t="str">
        <f>[5]金融学院!C366</f>
        <v>19金融3                                           </v>
      </c>
      <c r="D354" s="5" t="str">
        <f>[5]金融学院!D366</f>
        <v>龚婕                                              </v>
      </c>
      <c r="E354" s="5" t="str">
        <f>[5]金融学院!E366</f>
        <v>城南5号楼</v>
      </c>
      <c r="F354" s="6" t="str">
        <f>[5]金融学院!F366</f>
        <v>1218室</v>
      </c>
    </row>
    <row r="355" s="10" customFormat="1" spans="1:6">
      <c r="A355" s="4"/>
      <c r="B355" s="5" t="str">
        <f>[5]金融学院!B367</f>
        <v>金融学院</v>
      </c>
      <c r="C355" s="5" t="str">
        <f>[5]金融学院!C367</f>
        <v>19金融3                                           </v>
      </c>
      <c r="D355" s="5" t="str">
        <f>[5]金融学院!D367</f>
        <v>羊嘉敏                                            </v>
      </c>
      <c r="E355" s="5" t="str">
        <f>[5]金融学院!E367</f>
        <v>城南5号楼</v>
      </c>
      <c r="F355" s="6" t="str">
        <f>[5]金融学院!F367</f>
        <v>1221室</v>
      </c>
    </row>
    <row r="356" s="10" customFormat="1" spans="1:6">
      <c r="A356" s="4">
        <v>78</v>
      </c>
      <c r="B356" s="5" t="str">
        <f>[5]金融学院!B368</f>
        <v>金融学院</v>
      </c>
      <c r="C356" s="5" t="str">
        <f>[5]金融学院!C368</f>
        <v>19金融4                                           </v>
      </c>
      <c r="D356" s="5" t="str">
        <f>[5]金融学院!D368</f>
        <v>段瑞                                              </v>
      </c>
      <c r="E356" s="5" t="str">
        <f>[5]金融学院!E368</f>
        <v>城南5号楼</v>
      </c>
      <c r="F356" s="6" t="str">
        <f>[5]金融学院!F368</f>
        <v>1221室</v>
      </c>
    </row>
    <row r="357" s="10" customFormat="1" spans="1:6">
      <c r="A357" s="4"/>
      <c r="B357" s="5" t="str">
        <f>[5]金融学院!B369</f>
        <v>金融学院</v>
      </c>
      <c r="C357" s="5" t="str">
        <f>[5]金融学院!C369</f>
        <v>19会计4                                           </v>
      </c>
      <c r="D357" s="5" t="str">
        <f>[5]金融学院!D369</f>
        <v>任卓越                                            </v>
      </c>
      <c r="E357" s="5" t="str">
        <f>[5]金融学院!E369</f>
        <v>城南5号楼</v>
      </c>
      <c r="F357" s="6" t="str">
        <f>[5]金融学院!F369</f>
        <v>1221室</v>
      </c>
    </row>
    <row r="358" s="10" customFormat="1" spans="1:6">
      <c r="A358" s="4"/>
      <c r="B358" s="5" t="str">
        <f>[5]金融学院!B370</f>
        <v>金融学院</v>
      </c>
      <c r="C358" s="5" t="str">
        <f>[5]金融学院!C370</f>
        <v>19金融4                                           </v>
      </c>
      <c r="D358" s="5" t="str">
        <f>[5]金融学院!D370</f>
        <v>王汇鑫                                            </v>
      </c>
      <c r="E358" s="5" t="str">
        <f>[5]金融学院!E370</f>
        <v>城南5号楼</v>
      </c>
      <c r="F358" s="6" t="str">
        <f>[5]金融学院!F370</f>
        <v>1223室</v>
      </c>
    </row>
    <row r="359" s="10" customFormat="1" spans="1:6">
      <c r="A359" s="4"/>
      <c r="B359" s="5" t="str">
        <f>[5]金融学院!B371</f>
        <v>金融学院</v>
      </c>
      <c r="C359" s="5" t="str">
        <f>[5]金融学院!C371</f>
        <v>19财管2                                           </v>
      </c>
      <c r="D359" s="5" t="str">
        <f>[5]金融学院!D371</f>
        <v>陈雨萱                                            </v>
      </c>
      <c r="E359" s="5" t="str">
        <f>[5]金融学院!E371</f>
        <v>城南5号楼</v>
      </c>
      <c r="F359" s="6" t="str">
        <f>[5]金融学院!F371</f>
        <v>1223室</v>
      </c>
    </row>
    <row r="360" s="10" customFormat="1" spans="1:6">
      <c r="A360" s="4">
        <v>79</v>
      </c>
      <c r="B360" s="5" t="str">
        <f>[5]金融学院!B372</f>
        <v>金融学院</v>
      </c>
      <c r="C360" s="5" t="str">
        <f>[5]金融学院!C372</f>
        <v>19会计4                                           </v>
      </c>
      <c r="D360" s="5" t="str">
        <f>[5]金融学院!D372</f>
        <v>刘朱丹                                            </v>
      </c>
      <c r="E360" s="5" t="str">
        <f>[5]金融学院!E372</f>
        <v>城南5号楼</v>
      </c>
      <c r="F360" s="6" t="str">
        <f>[5]金融学院!F372</f>
        <v>1223室</v>
      </c>
    </row>
    <row r="361" s="10" customFormat="1" spans="1:6">
      <c r="A361" s="4"/>
      <c r="B361" s="5" t="str">
        <f>[5]金融学院!B373</f>
        <v>金融学院</v>
      </c>
      <c r="C361" s="5" t="str">
        <f>[5]金融学院!C373</f>
        <v>19金融4                                           </v>
      </c>
      <c r="D361" s="5" t="str">
        <f>[5]金融学院!D373</f>
        <v>许尤悠                                            </v>
      </c>
      <c r="E361" s="5" t="str">
        <f>[5]金融学院!E373</f>
        <v>城南5号楼</v>
      </c>
      <c r="F361" s="6" t="str">
        <f>[5]金融学院!F373</f>
        <v>1226室</v>
      </c>
    </row>
    <row r="362" s="10" customFormat="1" spans="1:6">
      <c r="A362" s="4"/>
      <c r="B362" s="5" t="str">
        <f>[5]金融学院!B374</f>
        <v>金融学院</v>
      </c>
      <c r="C362" s="5" t="str">
        <f>[5]金融学院!C374</f>
        <v>19金融4                                           </v>
      </c>
      <c r="D362" s="5" t="str">
        <f>[5]金融学院!D374</f>
        <v>张园园                                            </v>
      </c>
      <c r="E362" s="5" t="str">
        <f>[5]金融学院!E374</f>
        <v>城南5号楼</v>
      </c>
      <c r="F362" s="6" t="str">
        <f>[5]金融学院!F374</f>
        <v>1226室</v>
      </c>
    </row>
    <row r="363" s="10" customFormat="1" spans="1:6">
      <c r="A363" s="4"/>
      <c r="B363" s="5" t="str">
        <f>[5]金融学院!B375</f>
        <v>金融学院</v>
      </c>
      <c r="C363" s="5" t="str">
        <f>[5]金融学院!C375</f>
        <v>19金融4                                           </v>
      </c>
      <c r="D363" s="5" t="str">
        <f>[5]金融学院!D375</f>
        <v>高婉婷                                            </v>
      </c>
      <c r="E363" s="5" t="str">
        <f>[5]金融学院!E375</f>
        <v>城南5号楼</v>
      </c>
      <c r="F363" s="6" t="str">
        <f>[5]金融学院!F375</f>
        <v>1226室</v>
      </c>
    </row>
    <row r="364" s="10" customFormat="1" spans="1:6">
      <c r="A364" s="4">
        <v>80</v>
      </c>
      <c r="B364" s="5" t="str">
        <f>[5]金融学院!B376</f>
        <v>金融学院</v>
      </c>
      <c r="C364" s="5" t="str">
        <f>[5]金融学院!C376</f>
        <v>17会计4                                           </v>
      </c>
      <c r="D364" s="5" t="str">
        <f>[5]金融学院!D376</f>
        <v>时海茹                                            </v>
      </c>
      <c r="E364" s="5" t="str">
        <f>[5]金融学院!E376</f>
        <v>城南6号楼</v>
      </c>
      <c r="F364" s="6" t="str">
        <f>[5]金融学院!F376</f>
        <v>122室</v>
      </c>
    </row>
    <row r="365" s="10" customFormat="1" spans="1:6">
      <c r="A365" s="4"/>
      <c r="B365" s="5" t="str">
        <f>[5]金融学院!B377</f>
        <v>管理工程学院</v>
      </c>
      <c r="C365" s="5" t="str">
        <f>[5]金融学院!C377</f>
        <v>17信管2                                           </v>
      </c>
      <c r="D365" s="5" t="str">
        <f>[5]金融学院!D377</f>
        <v>谢桂芳                                            </v>
      </c>
      <c r="E365" s="5" t="str">
        <f>[5]金融学院!E377</f>
        <v>城南6号楼</v>
      </c>
      <c r="F365" s="6" t="str">
        <f>[5]金融学院!F377</f>
        <v>122室</v>
      </c>
    </row>
    <row r="366" s="10" customFormat="1" spans="1:6">
      <c r="A366" s="4"/>
      <c r="B366" s="5" t="str">
        <f>[5]金融学院!B378</f>
        <v>金融学院</v>
      </c>
      <c r="C366" s="5" t="str">
        <f>[5]金融学院!C378</f>
        <v>17会计5                                           </v>
      </c>
      <c r="D366" s="5" t="str">
        <f>[5]金融学院!D378</f>
        <v>赵瑄                                              </v>
      </c>
      <c r="E366" s="5" t="str">
        <f>[5]金融学院!E378</f>
        <v>城南6号楼</v>
      </c>
      <c r="F366" s="6" t="str">
        <f>[5]金融学院!F378</f>
        <v>122室</v>
      </c>
    </row>
    <row r="367" s="10" customFormat="1" spans="1:6">
      <c r="A367" s="4"/>
      <c r="B367" s="5" t="str">
        <f>[5]金融学院!B379</f>
        <v>金融学院</v>
      </c>
      <c r="C367" s="5" t="str">
        <f>[5]金融学院!C379</f>
        <v>17会计1                                           </v>
      </c>
      <c r="D367" s="5" t="str">
        <f>[5]金融学院!D379</f>
        <v>张镡月                                            </v>
      </c>
      <c r="E367" s="5" t="str">
        <f>[5]金融学院!E379</f>
        <v>城南6号楼</v>
      </c>
      <c r="F367" s="6" t="str">
        <f>[5]金融学院!F379</f>
        <v>129室</v>
      </c>
    </row>
    <row r="368" s="10" customFormat="1" spans="1:6">
      <c r="A368" s="4">
        <v>81</v>
      </c>
      <c r="B368" s="5" t="str">
        <f>[5]金融学院!B380</f>
        <v>金融学院</v>
      </c>
      <c r="C368" s="5" t="str">
        <f>[5]金融学院!C380</f>
        <v>17会计1                                           </v>
      </c>
      <c r="D368" s="5" t="str">
        <f>[5]金融学院!D380</f>
        <v>陈倩倩                                            </v>
      </c>
      <c r="E368" s="5" t="str">
        <f>[5]金融学院!E380</f>
        <v>城南6号楼</v>
      </c>
      <c r="F368" s="6" t="str">
        <f>[5]金融学院!F380</f>
        <v>129室</v>
      </c>
    </row>
    <row r="369" s="10" customFormat="1" spans="1:6">
      <c r="A369" s="4"/>
      <c r="B369" s="5" t="str">
        <f>[5]金融学院!B381</f>
        <v>金融学院</v>
      </c>
      <c r="C369" s="5" t="str">
        <f>[5]金融学院!C381</f>
        <v>17会计1                                           </v>
      </c>
      <c r="D369" s="5" t="str">
        <f>[5]金融学院!D381</f>
        <v>杨巧丽                                            </v>
      </c>
      <c r="E369" s="5" t="str">
        <f>[5]金融学院!E381</f>
        <v>城南6号楼</v>
      </c>
      <c r="F369" s="6" t="str">
        <f>[5]金融学院!F381</f>
        <v>129室</v>
      </c>
    </row>
    <row r="370" s="10" customFormat="1" spans="1:6">
      <c r="A370" s="4"/>
      <c r="B370" s="5" t="str">
        <f>[5]金融学院!B382</f>
        <v>金融学院</v>
      </c>
      <c r="C370" s="5" t="str">
        <f>[5]金融学院!C382</f>
        <v>17会计1                                           </v>
      </c>
      <c r="D370" s="5" t="str">
        <f>[5]金融学院!D382</f>
        <v>杨晓帆                                            </v>
      </c>
      <c r="E370" s="5" t="str">
        <f>[5]金融学院!E382</f>
        <v>城南6号楼</v>
      </c>
      <c r="F370" s="6" t="str">
        <f>[5]金融学院!F382</f>
        <v>129室</v>
      </c>
    </row>
    <row r="371" s="10" customFormat="1" spans="1:6">
      <c r="A371" s="4"/>
      <c r="B371" s="5" t="str">
        <f>[5]金融学院!B383</f>
        <v>金融学院</v>
      </c>
      <c r="C371" s="5" t="str">
        <f>[5]金融学院!C383</f>
        <v>17会计5                                           </v>
      </c>
      <c r="D371" s="5" t="str">
        <f>[5]金融学院!D383</f>
        <v>顾鑫雨                                            </v>
      </c>
      <c r="E371" s="5" t="str">
        <f>[5]金融学院!E383</f>
        <v>城南6号楼</v>
      </c>
      <c r="F371" s="6" t="str">
        <f>[5]金融学院!F383</f>
        <v>129室</v>
      </c>
    </row>
    <row r="372" s="10" customFormat="1" spans="1:6">
      <c r="A372" s="4">
        <v>82</v>
      </c>
      <c r="B372" s="5" t="str">
        <f>[5]金融学院!B384</f>
        <v>金融学院</v>
      </c>
      <c r="C372" s="5" t="str">
        <f>[5]金融学院!C384</f>
        <v>17会计1                                           </v>
      </c>
      <c r="D372" s="5" t="str">
        <f>[5]金融学院!D384</f>
        <v>周心怡                                            </v>
      </c>
      <c r="E372" s="5" t="str">
        <f>[5]金融学院!E384</f>
        <v>城南6号楼</v>
      </c>
      <c r="F372" s="6" t="str">
        <f>[5]金融学院!F384</f>
        <v>129室</v>
      </c>
    </row>
    <row r="373" s="10" customFormat="1" spans="1:6">
      <c r="A373" s="4"/>
      <c r="B373" s="5" t="str">
        <f>[5]金融学院!B385</f>
        <v>金融学院</v>
      </c>
      <c r="C373" s="5" t="str">
        <f>[5]金融学院!C385</f>
        <v>17会计1                                           </v>
      </c>
      <c r="D373" s="5" t="str">
        <f>[5]金融学院!D385</f>
        <v>罗静                                              </v>
      </c>
      <c r="E373" s="5" t="str">
        <f>[5]金融学院!E385</f>
        <v>城南6号楼</v>
      </c>
      <c r="F373" s="6" t="str">
        <f>[5]金融学院!F385</f>
        <v>137室</v>
      </c>
    </row>
    <row r="374" s="10" customFormat="1" spans="1:6">
      <c r="A374" s="4"/>
      <c r="B374" s="5" t="str">
        <f>[5]金融学院!B386</f>
        <v>金融学院</v>
      </c>
      <c r="C374" s="5" t="str">
        <f>[5]金融学院!C386</f>
        <v>17会计2                                           </v>
      </c>
      <c r="D374" s="5" t="str">
        <f>[5]金融学院!D386</f>
        <v>王兰                                              </v>
      </c>
      <c r="E374" s="5" t="str">
        <f>[5]金融学院!E386</f>
        <v>城南6号楼</v>
      </c>
      <c r="F374" s="6" t="str">
        <f>[5]金融学院!F386</f>
        <v>137室</v>
      </c>
    </row>
    <row r="375" s="10" customFormat="1" spans="1:6">
      <c r="A375" s="4"/>
      <c r="B375" s="5" t="str">
        <f>[5]金融学院!B387</f>
        <v>金融学院</v>
      </c>
      <c r="C375" s="5" t="str">
        <f>[5]金融学院!C387</f>
        <v>17会计1                                           </v>
      </c>
      <c r="D375" s="5" t="str">
        <f>[5]金融学院!D387</f>
        <v>刘丹丹                                            </v>
      </c>
      <c r="E375" s="5" t="str">
        <f>[5]金融学院!E387</f>
        <v>城南6号楼</v>
      </c>
      <c r="F375" s="6" t="str">
        <f>[5]金融学院!F387</f>
        <v>137室</v>
      </c>
    </row>
    <row r="376" s="10" customFormat="1" spans="1:6">
      <c r="A376" s="4">
        <v>83</v>
      </c>
      <c r="B376" s="5" t="str">
        <f>[5]金融学院!B388</f>
        <v>金融学院</v>
      </c>
      <c r="C376" s="5" t="str">
        <f>[5]金融学院!C388</f>
        <v>17财管2                                           </v>
      </c>
      <c r="D376" s="5" t="str">
        <f>[5]金融学院!D388</f>
        <v>颜与同                                            </v>
      </c>
      <c r="E376" s="5" t="str">
        <f>[5]金融学院!E388</f>
        <v>城南6号楼</v>
      </c>
      <c r="F376" s="6" t="str">
        <f>[5]金融学院!F388</f>
        <v>137室</v>
      </c>
    </row>
    <row r="377" s="10" customFormat="1" spans="1:6">
      <c r="A377" s="4"/>
      <c r="B377" s="5" t="str">
        <f>[5]金融学院!B389</f>
        <v>金融学院</v>
      </c>
      <c r="C377" s="5" t="str">
        <f>[5]金融学院!C389</f>
        <v>17会计4                                           </v>
      </c>
      <c r="D377" s="5" t="str">
        <f>[5]金融学院!D389</f>
        <v>马婷                                              </v>
      </c>
      <c r="E377" s="5" t="str">
        <f>[5]金融学院!E389</f>
        <v>城南6号楼</v>
      </c>
      <c r="F377" s="6" t="str">
        <f>[5]金融学院!F389</f>
        <v>137室</v>
      </c>
    </row>
    <row r="378" s="10" customFormat="1" spans="1:6">
      <c r="A378" s="4"/>
      <c r="B378" s="5" t="str">
        <f>[5]金融学院!B390</f>
        <v>金融学院</v>
      </c>
      <c r="C378" s="5" t="str">
        <f>[5]金融学院!C390</f>
        <v>17会计1                                           </v>
      </c>
      <c r="D378" s="5" t="str">
        <f>[5]金融学院!D390</f>
        <v>石莉                                              </v>
      </c>
      <c r="E378" s="5" t="str">
        <f>[5]金融学院!E390</f>
        <v>城南6号楼</v>
      </c>
      <c r="F378" s="6" t="str">
        <f>[5]金融学院!F390</f>
        <v>137室</v>
      </c>
    </row>
    <row r="379" s="10" customFormat="1" spans="1:6">
      <c r="A379" s="4"/>
      <c r="B379" s="5" t="str">
        <f>[5]金融学院!B391</f>
        <v>金融学院</v>
      </c>
      <c r="C379" s="5" t="str">
        <f>[5]金融学院!C391</f>
        <v>19财管1                                           </v>
      </c>
      <c r="D379" s="5" t="str">
        <f>[5]金融学院!D391</f>
        <v>高春景                                            </v>
      </c>
      <c r="E379" s="5" t="str">
        <f>[5]金融学院!E391</f>
        <v>城南6号楼</v>
      </c>
      <c r="F379" s="6" t="str">
        <f>[5]金融学院!F391</f>
        <v>308室</v>
      </c>
    </row>
    <row r="380" s="10" customFormat="1" spans="1:6">
      <c r="A380" s="4">
        <v>84</v>
      </c>
      <c r="B380" s="5" t="str">
        <f>[5]金融学院!B392</f>
        <v>金融学院</v>
      </c>
      <c r="C380" s="5" t="str">
        <f>[5]金融学院!C392</f>
        <v>19财管1                                           </v>
      </c>
      <c r="D380" s="5" t="str">
        <f>[5]金融学院!D392</f>
        <v>李伟玉                                            </v>
      </c>
      <c r="E380" s="5" t="str">
        <f>[5]金融学院!E392</f>
        <v>城南6号楼</v>
      </c>
      <c r="F380" s="6" t="str">
        <f>[5]金融学院!F392</f>
        <v>308室</v>
      </c>
    </row>
    <row r="381" s="10" customFormat="1" spans="1:6">
      <c r="A381" s="4"/>
      <c r="B381" s="5" t="str">
        <f>[5]金融学院!B393</f>
        <v>金融学院</v>
      </c>
      <c r="C381" s="5" t="str">
        <f>[5]金融学院!C393</f>
        <v>19财管1                                           </v>
      </c>
      <c r="D381" s="5" t="str">
        <f>[5]金融学院!D393</f>
        <v>姚丹                                              </v>
      </c>
      <c r="E381" s="5" t="str">
        <f>[5]金融学院!E393</f>
        <v>城南6号楼</v>
      </c>
      <c r="F381" s="6" t="str">
        <f>[5]金融学院!F393</f>
        <v>308室</v>
      </c>
    </row>
    <row r="382" s="10" customFormat="1" spans="1:6">
      <c r="A382" s="4"/>
      <c r="B382" s="5" t="str">
        <f>[5]金融学院!B394</f>
        <v>金融学院</v>
      </c>
      <c r="C382" s="5" t="str">
        <f>[5]金融学院!C394</f>
        <v>19财管1                                           </v>
      </c>
      <c r="D382" s="5" t="str">
        <f>[5]金融学院!D394</f>
        <v>徐瑶                                              </v>
      </c>
      <c r="E382" s="5" t="str">
        <f>[5]金融学院!E394</f>
        <v>城南6号楼</v>
      </c>
      <c r="F382" s="6" t="str">
        <f>[5]金融学院!F394</f>
        <v>308室</v>
      </c>
    </row>
    <row r="383" s="10" customFormat="1" spans="1:6">
      <c r="A383" s="4"/>
      <c r="B383" s="5" t="str">
        <f>[5]金融学院!B395</f>
        <v>金融学院</v>
      </c>
      <c r="C383" s="5" t="str">
        <f>[5]金融学院!C395</f>
        <v>19财管2                                           </v>
      </c>
      <c r="D383" s="5" t="str">
        <f>[5]金融学院!D395</f>
        <v>王颖                                              </v>
      </c>
      <c r="E383" s="5" t="str">
        <f>[5]金融学院!E395</f>
        <v>城南6号楼</v>
      </c>
      <c r="F383" s="6" t="str">
        <f>[5]金融学院!F395</f>
        <v>318室</v>
      </c>
    </row>
    <row r="384" s="10" customFormat="1" spans="1:6">
      <c r="A384" s="4">
        <v>85</v>
      </c>
      <c r="B384" s="5" t="str">
        <f>[5]金融学院!B396</f>
        <v>金融学院</v>
      </c>
      <c r="C384" s="5" t="str">
        <f>[5]金融学院!C396</f>
        <v>19财管2                                           </v>
      </c>
      <c r="D384" s="5" t="str">
        <f>[5]金融学院!D396</f>
        <v>王甜                                              </v>
      </c>
      <c r="E384" s="5" t="str">
        <f>[5]金融学院!E396</f>
        <v>城南6号楼</v>
      </c>
      <c r="F384" s="6" t="str">
        <f>[5]金融学院!F396</f>
        <v>318室</v>
      </c>
    </row>
    <row r="385" s="10" customFormat="1" spans="1:6">
      <c r="A385" s="4"/>
      <c r="B385" s="5" t="str">
        <f>[5]金融学院!B397</f>
        <v>金融学院</v>
      </c>
      <c r="C385" s="5" t="str">
        <f>[5]金融学院!C397</f>
        <v>19财管2                                           </v>
      </c>
      <c r="D385" s="5" t="str">
        <f>[5]金融学院!D397</f>
        <v>程虹                                              </v>
      </c>
      <c r="E385" s="5" t="str">
        <f>[5]金融学院!E397</f>
        <v>城南6号楼</v>
      </c>
      <c r="F385" s="6" t="str">
        <f>[5]金融学院!F397</f>
        <v>318室</v>
      </c>
    </row>
    <row r="386" s="10" customFormat="1" spans="1:6">
      <c r="A386" s="4"/>
      <c r="B386" s="5" t="str">
        <f>[5]金融学院!B398</f>
        <v>金融学院</v>
      </c>
      <c r="C386" s="5" t="str">
        <f>[5]金融学院!C398</f>
        <v>19财管2                                           </v>
      </c>
      <c r="D386" s="5" t="str">
        <f>[5]金融学院!D398</f>
        <v>万心语                                            </v>
      </c>
      <c r="E386" s="5" t="str">
        <f>[5]金融学院!E398</f>
        <v>城南6号楼</v>
      </c>
      <c r="F386" s="6" t="str">
        <f>[5]金融学院!F398</f>
        <v>318室</v>
      </c>
    </row>
    <row r="387" s="10" customFormat="1" spans="1:6">
      <c r="A387" s="4"/>
      <c r="B387" s="5" t="str">
        <f>[5]金融学院!B399</f>
        <v>金融学院</v>
      </c>
      <c r="C387" s="5" t="str">
        <f>[5]金融学院!C399</f>
        <v>19会计2                                           </v>
      </c>
      <c r="D387" s="5" t="str">
        <f>[5]金融学院!D399</f>
        <v>高萌遥                                            </v>
      </c>
      <c r="E387" s="5" t="str">
        <f>[5]金融学院!E399</f>
        <v>城南6号楼</v>
      </c>
      <c r="F387" s="6" t="str">
        <f>[5]金融学院!F399</f>
        <v>321室</v>
      </c>
    </row>
    <row r="388" s="10" customFormat="1" spans="1:6">
      <c r="A388" s="4">
        <v>86</v>
      </c>
      <c r="B388" s="5" t="str">
        <f>[5]金融学院!B400</f>
        <v>金融学院</v>
      </c>
      <c r="C388" s="5" t="str">
        <f>[5]金融学院!C400</f>
        <v>19会计3                                           </v>
      </c>
      <c r="D388" s="5" t="str">
        <f>[5]金融学院!D400</f>
        <v>高萌                                              </v>
      </c>
      <c r="E388" s="5" t="str">
        <f>[5]金融学院!E400</f>
        <v>城南6号楼</v>
      </c>
      <c r="F388" s="6" t="str">
        <f>[5]金融学院!F400</f>
        <v>321室</v>
      </c>
    </row>
    <row r="389" s="10" customFormat="1" spans="1:6">
      <c r="A389" s="4"/>
      <c r="B389" s="5" t="str">
        <f>[5]金融学院!B401</f>
        <v>金融学院</v>
      </c>
      <c r="C389" s="5" t="str">
        <f>[5]金融学院!C401</f>
        <v>19会计1                                           </v>
      </c>
      <c r="D389" s="5" t="str">
        <f>[5]金融学院!D401</f>
        <v>魏玲玲                                            </v>
      </c>
      <c r="E389" s="5" t="str">
        <f>[5]金融学院!E401</f>
        <v>城南6号楼</v>
      </c>
      <c r="F389" s="6" t="str">
        <f>[5]金融学院!F401</f>
        <v>321室</v>
      </c>
    </row>
    <row r="390" s="10" customFormat="1" spans="1:6">
      <c r="A390" s="4"/>
      <c r="B390" s="5" t="str">
        <f>[5]金融学院!B402</f>
        <v>金融学院</v>
      </c>
      <c r="C390" s="5" t="str">
        <f>[5]金融学院!C402</f>
        <v>19会计2                                           </v>
      </c>
      <c r="D390" s="5" t="str">
        <f>[5]金融学院!D402</f>
        <v>孙思宇                                            </v>
      </c>
      <c r="E390" s="5" t="str">
        <f>[5]金融学院!E402</f>
        <v>城南6号楼</v>
      </c>
      <c r="F390" s="6" t="str">
        <f>[5]金融学院!F402</f>
        <v>321室</v>
      </c>
    </row>
    <row r="391" s="10" customFormat="1" spans="1:6">
      <c r="A391" s="4"/>
      <c r="B391" s="5" t="str">
        <f>[5]金融学院!B403</f>
        <v>金融学院</v>
      </c>
      <c r="C391" s="5" t="str">
        <f>[5]金融学院!C403</f>
        <v>19会计1                                           </v>
      </c>
      <c r="D391" s="5" t="str">
        <f>[5]金融学院!D403</f>
        <v>袁滢钰                                            </v>
      </c>
      <c r="E391" s="5" t="str">
        <f>[5]金融学院!E403</f>
        <v>城南6号楼</v>
      </c>
      <c r="F391" s="6" t="str">
        <f>[5]金融学院!F403</f>
        <v>321室</v>
      </c>
    </row>
    <row r="392" s="10" customFormat="1" spans="1:6">
      <c r="A392" s="4">
        <v>87</v>
      </c>
      <c r="B392" s="5" t="str">
        <f>[5]金融学院!B404</f>
        <v>金融学院</v>
      </c>
      <c r="C392" s="5" t="str">
        <f>[5]金融学院!C404</f>
        <v>19会计4                                           </v>
      </c>
      <c r="D392" s="5" t="str">
        <f>[5]金融学院!D404</f>
        <v>朱妍                                              </v>
      </c>
      <c r="E392" s="5" t="str">
        <f>[5]金融学院!E404</f>
        <v>城南6号楼</v>
      </c>
      <c r="F392" s="6" t="str">
        <f>[5]金融学院!F404</f>
        <v>321室</v>
      </c>
    </row>
    <row r="393" s="10" customFormat="1" spans="1:6">
      <c r="A393" s="4"/>
      <c r="B393" s="5" t="str">
        <f>[5]金融学院!B405</f>
        <v>金融学院</v>
      </c>
      <c r="C393" s="5" t="str">
        <f>[5]金融学院!C405</f>
        <v>19财管3                                           </v>
      </c>
      <c r="D393" s="5" t="str">
        <f>[5]金融学院!D405</f>
        <v>刘鑫如                                            </v>
      </c>
      <c r="E393" s="5" t="str">
        <f>[5]金融学院!E405</f>
        <v>城南6号楼</v>
      </c>
      <c r="F393" s="6" t="str">
        <f>[5]金融学院!F405</f>
        <v>324室</v>
      </c>
    </row>
    <row r="394" s="10" customFormat="1" spans="1:6">
      <c r="A394" s="4"/>
      <c r="B394" s="5" t="str">
        <f>[5]金融学院!B406</f>
        <v>金融学院</v>
      </c>
      <c r="C394" s="5" t="str">
        <f>[5]金融学院!C406</f>
        <v>19财管3                                           </v>
      </c>
      <c r="D394" s="5" t="str">
        <f>[5]金融学院!D406</f>
        <v>顾雨璇                                            </v>
      </c>
      <c r="E394" s="5" t="str">
        <f>[5]金融学院!E406</f>
        <v>城南6号楼</v>
      </c>
      <c r="F394" s="6" t="str">
        <f>[5]金融学院!F406</f>
        <v>324室</v>
      </c>
    </row>
    <row r="395" s="10" customFormat="1" spans="1:6">
      <c r="A395" s="4"/>
      <c r="B395" s="5" t="str">
        <f>[5]金融学院!B407</f>
        <v>金融学院</v>
      </c>
      <c r="C395" s="5" t="str">
        <f>[5]金融学院!C407</f>
        <v>19财管3                                           </v>
      </c>
      <c r="D395" s="5" t="str">
        <f>[5]金融学院!D407</f>
        <v>王文艳                                            </v>
      </c>
      <c r="E395" s="5" t="str">
        <f>[5]金融学院!E407</f>
        <v>城南6号楼</v>
      </c>
      <c r="F395" s="6" t="str">
        <f>[5]金融学院!F407</f>
        <v>324室</v>
      </c>
    </row>
    <row r="396" s="10" customFormat="1" spans="1:6">
      <c r="A396" s="4">
        <v>88</v>
      </c>
      <c r="B396" s="5" t="str">
        <f>[5]金融学院!B408</f>
        <v>金融学院</v>
      </c>
      <c r="C396" s="5" t="str">
        <f>[5]金融学院!C408</f>
        <v>19财管3                                           </v>
      </c>
      <c r="D396" s="5" t="str">
        <f>[5]金融学院!D408</f>
        <v>陈焘                                              </v>
      </c>
      <c r="E396" s="5" t="str">
        <f>[5]金融学院!E408</f>
        <v>城南6号楼</v>
      </c>
      <c r="F396" s="6" t="str">
        <f>[5]金融学院!F408</f>
        <v>324室</v>
      </c>
    </row>
    <row r="397" s="10" customFormat="1" spans="1:6">
      <c r="A397" s="4"/>
      <c r="B397" s="5" t="str">
        <f>[5]金融学院!B409</f>
        <v>金融学院</v>
      </c>
      <c r="C397" s="5" t="str">
        <f>[5]金融学院!C409</f>
        <v>19财管单                                          </v>
      </c>
      <c r="D397" s="5" t="str">
        <f>[5]金融学院!D409</f>
        <v>严佳丽                                            </v>
      </c>
      <c r="E397" s="5" t="str">
        <f>[5]金融学院!E409</f>
        <v>城南6号楼</v>
      </c>
      <c r="F397" s="6" t="str">
        <f>[5]金融学院!F409</f>
        <v>334室</v>
      </c>
    </row>
    <row r="398" s="10" customFormat="1" spans="1:6">
      <c r="A398" s="4"/>
      <c r="B398" s="5" t="str">
        <f>[5]金融学院!B410</f>
        <v>金融学院</v>
      </c>
      <c r="C398" s="5" t="str">
        <f>[5]金融学院!C410</f>
        <v>19财管单                                          </v>
      </c>
      <c r="D398" s="5" t="str">
        <f>[5]金融学院!D410</f>
        <v>刘小影                                            </v>
      </c>
      <c r="E398" s="5" t="str">
        <f>[5]金融学院!E410</f>
        <v>城南6号楼</v>
      </c>
      <c r="F398" s="6" t="str">
        <f>[5]金融学院!F410</f>
        <v>334室</v>
      </c>
    </row>
    <row r="399" s="10" customFormat="1" spans="1:6">
      <c r="A399" s="4"/>
      <c r="B399" s="5" t="str">
        <f>[5]金融学院!B411</f>
        <v>金融学院</v>
      </c>
      <c r="C399" s="5" t="str">
        <f>[5]金融学院!C411</f>
        <v>19财管单                                          </v>
      </c>
      <c r="D399" s="5" t="str">
        <f>[5]金融学院!D411</f>
        <v>刘倩                                              </v>
      </c>
      <c r="E399" s="5" t="str">
        <f>[5]金融学院!E411</f>
        <v>城南6号楼</v>
      </c>
      <c r="F399" s="6" t="str">
        <f>[5]金融学院!F411</f>
        <v>334室</v>
      </c>
    </row>
    <row r="400" s="10" customFormat="1" spans="1:6">
      <c r="A400" s="4">
        <v>89</v>
      </c>
      <c r="B400" s="5" t="str">
        <f>[5]金融学院!B412</f>
        <v>金融学院</v>
      </c>
      <c r="C400" s="5" t="str">
        <f>[5]金融学院!C412</f>
        <v>19财管单                                          </v>
      </c>
      <c r="D400" s="5" t="str">
        <f>[5]金融学院!D412</f>
        <v>张瑜                                              </v>
      </c>
      <c r="E400" s="5" t="str">
        <f>[5]金融学院!E412</f>
        <v>城南6号楼</v>
      </c>
      <c r="F400" s="6" t="str">
        <f>[5]金融学院!F412</f>
        <v>334室</v>
      </c>
    </row>
    <row r="401" s="10" customFormat="1" spans="1:6">
      <c r="A401" s="4"/>
      <c r="B401" s="5" t="str">
        <f>[5]金融学院!B413</f>
        <v>金融学院</v>
      </c>
      <c r="C401" s="5" t="str">
        <f>[5]金融学院!C413</f>
        <v>19会计1                                           </v>
      </c>
      <c r="D401" s="5" t="str">
        <f>[5]金融学院!D413</f>
        <v>韩许牵                                            </v>
      </c>
      <c r="E401" s="5" t="str">
        <f>[5]金融学院!E413</f>
        <v>城南6号楼</v>
      </c>
      <c r="F401" s="6" t="str">
        <f>[5]金融学院!F413</f>
        <v>423室</v>
      </c>
    </row>
    <row r="402" s="10" customFormat="1" spans="1:6">
      <c r="A402" s="4"/>
      <c r="B402" s="5" t="str">
        <f>[5]金融学院!B414</f>
        <v>金融学院</v>
      </c>
      <c r="C402" s="5" t="str">
        <f>[5]金融学院!C414</f>
        <v>19会计4                                           </v>
      </c>
      <c r="D402" s="5" t="str">
        <f>[5]金融学院!D414</f>
        <v>吴晓晓                                            </v>
      </c>
      <c r="E402" s="5" t="str">
        <f>[5]金融学院!E414</f>
        <v>城南6号楼</v>
      </c>
      <c r="F402" s="6" t="str">
        <f>[5]金融学院!F414</f>
        <v>423室</v>
      </c>
    </row>
    <row r="403" s="10" customFormat="1" spans="1:6">
      <c r="A403" s="4"/>
      <c r="B403" s="5" t="str">
        <f>[5]金融学院!B415</f>
        <v>金融学院</v>
      </c>
      <c r="C403" s="5" t="str">
        <f>[5]金融学院!C415</f>
        <v>19会计1                                           </v>
      </c>
      <c r="D403" s="5" t="str">
        <f>[5]金融学院!D415</f>
        <v>吴舒琪                                            </v>
      </c>
      <c r="E403" s="5" t="str">
        <f>[5]金融学院!E415</f>
        <v>城南6号楼</v>
      </c>
      <c r="F403" s="6" t="str">
        <f>[5]金融学院!F415</f>
        <v>423室</v>
      </c>
    </row>
    <row r="404" s="10" customFormat="1" spans="1:6">
      <c r="A404" s="4">
        <v>90</v>
      </c>
      <c r="B404" s="5" t="str">
        <f>[5]金融学院!B416</f>
        <v>金融学院</v>
      </c>
      <c r="C404" s="5" t="str">
        <f>[5]金融学院!C416</f>
        <v>19会计4                                           </v>
      </c>
      <c r="D404" s="5" t="str">
        <f>[5]金融学院!D416</f>
        <v>陈彦池                                            </v>
      </c>
      <c r="E404" s="5" t="str">
        <f>[5]金融学院!E416</f>
        <v>城南6号楼</v>
      </c>
      <c r="F404" s="6" t="str">
        <f>[5]金融学院!F416</f>
        <v>423室</v>
      </c>
    </row>
    <row r="405" s="10" customFormat="1" spans="1:6">
      <c r="A405" s="4"/>
      <c r="B405" s="5" t="str">
        <f>[5]金融学院!B417</f>
        <v>金融学院</v>
      </c>
      <c r="C405" s="5" t="str">
        <f>[5]金融学院!C417</f>
        <v>19会计2                                           </v>
      </c>
      <c r="D405" s="5" t="str">
        <f>[5]金融学院!D417</f>
        <v>陈芸                                              </v>
      </c>
      <c r="E405" s="5" t="str">
        <f>[5]金融学院!E417</f>
        <v>城南6号楼</v>
      </c>
      <c r="F405" s="6" t="str">
        <f>[5]金融学院!F417</f>
        <v>423室</v>
      </c>
    </row>
    <row r="406" s="10" customFormat="1" spans="1:6">
      <c r="A406" s="4"/>
      <c r="B406" s="5" t="str">
        <f>[5]金融学院!B418</f>
        <v>金融学院</v>
      </c>
      <c r="C406" s="5" t="str">
        <f>[5]金融学院!C418</f>
        <v>19会计3                                           </v>
      </c>
      <c r="D406" s="5" t="str">
        <f>[5]金融学院!D418</f>
        <v>徐颖琪                                            </v>
      </c>
      <c r="E406" s="5" t="str">
        <f>[5]金融学院!E418</f>
        <v>城南6号楼</v>
      </c>
      <c r="F406" s="6" t="str">
        <f>[5]金融学院!F418</f>
        <v>423室</v>
      </c>
    </row>
    <row r="407" s="10" customFormat="1" spans="1:6">
      <c r="A407" s="4"/>
      <c r="B407" s="5" t="str">
        <f>[5]金融学院!B419</f>
        <v>金融学院</v>
      </c>
      <c r="C407" s="5" t="str">
        <f>[5]金融学院!C419</f>
        <v>19会计2                                           </v>
      </c>
      <c r="D407" s="5" t="str">
        <f>[5]金融学院!D419</f>
        <v>钱依杨                                            </v>
      </c>
      <c r="E407" s="5" t="str">
        <f>[5]金融学院!E419</f>
        <v>城南6号楼</v>
      </c>
      <c r="F407" s="6" t="str">
        <f>[5]金融学院!F419</f>
        <v>507室</v>
      </c>
    </row>
    <row r="408" s="10" customFormat="1" spans="1:6">
      <c r="A408" s="4">
        <v>91</v>
      </c>
      <c r="B408" s="5" t="str">
        <f>[5]金融学院!B420</f>
        <v>金融学院</v>
      </c>
      <c r="C408" s="5" t="str">
        <f>[5]金融学院!C420</f>
        <v>19会计2                                           </v>
      </c>
      <c r="D408" s="5" t="str">
        <f>[5]金融学院!D420</f>
        <v>马玥                                              </v>
      </c>
      <c r="E408" s="5" t="str">
        <f>[5]金融学院!E420</f>
        <v>城南6号楼</v>
      </c>
      <c r="F408" s="6" t="str">
        <f>[5]金融学院!F420</f>
        <v>507室</v>
      </c>
    </row>
    <row r="409" s="10" customFormat="1" spans="1:6">
      <c r="A409" s="4"/>
      <c r="B409" s="5" t="str">
        <f>[5]金融学院!B421</f>
        <v>金融学院</v>
      </c>
      <c r="C409" s="5" t="str">
        <f>[5]金融学院!C421</f>
        <v>19会计2                                           </v>
      </c>
      <c r="D409" s="5" t="str">
        <f>[5]金融学院!D421</f>
        <v>周洁                                              </v>
      </c>
      <c r="E409" s="5" t="str">
        <f>[5]金融学院!E421</f>
        <v>城南6号楼</v>
      </c>
      <c r="F409" s="6" t="str">
        <f>[5]金融学院!F421</f>
        <v>507室</v>
      </c>
    </row>
    <row r="410" s="10" customFormat="1" spans="1:6">
      <c r="A410" s="4"/>
      <c r="B410" s="5" t="str">
        <f>[5]金融学院!B422</f>
        <v>金融学院</v>
      </c>
      <c r="C410" s="5" t="str">
        <f>[5]金融学院!C422</f>
        <v>19会计2                                           </v>
      </c>
      <c r="D410" s="5" t="str">
        <f>[5]金融学院!D422</f>
        <v>李蓓妍                                            </v>
      </c>
      <c r="E410" s="5" t="str">
        <f>[5]金融学院!E422</f>
        <v>城南6号楼</v>
      </c>
      <c r="F410" s="6" t="str">
        <f>[5]金融学院!F422</f>
        <v>507室</v>
      </c>
    </row>
    <row r="411" s="10" customFormat="1" spans="1:6">
      <c r="A411" s="4"/>
      <c r="B411" s="5" t="str">
        <f>[5]金融学院!B423</f>
        <v>金融学院</v>
      </c>
      <c r="C411" s="5" t="str">
        <f>[5]金融学院!C423</f>
        <v>19会计2                                           </v>
      </c>
      <c r="D411" s="5" t="str">
        <f>[5]金融学院!D423</f>
        <v>董梦秋                                            </v>
      </c>
      <c r="E411" s="5" t="str">
        <f>[5]金融学院!E423</f>
        <v>城南6号楼</v>
      </c>
      <c r="F411" s="6" t="str">
        <f>[5]金融学院!F423</f>
        <v>507室</v>
      </c>
    </row>
    <row r="412" s="10" customFormat="1" spans="1:6">
      <c r="A412" s="4">
        <v>92</v>
      </c>
      <c r="B412" s="5" t="str">
        <f>[5]金融学院!B424</f>
        <v>金融学院</v>
      </c>
      <c r="C412" s="5" t="str">
        <f>[5]金融学院!C424</f>
        <v>19会计2                                           </v>
      </c>
      <c r="D412" s="5" t="str">
        <f>[5]金融学院!D424</f>
        <v>韦力玮                                            </v>
      </c>
      <c r="E412" s="5" t="str">
        <f>[5]金融学院!E424</f>
        <v>城南6号楼</v>
      </c>
      <c r="F412" s="6" t="str">
        <f>[5]金融学院!F424</f>
        <v>507室</v>
      </c>
    </row>
    <row r="413" s="10" customFormat="1" spans="1:6">
      <c r="A413" s="4"/>
      <c r="B413" s="5" t="str">
        <f>[5]金融学院!B425</f>
        <v>金融学院</v>
      </c>
      <c r="C413" s="5" t="str">
        <f>[5]金融学院!C425</f>
        <v>19会计5                                           </v>
      </c>
      <c r="D413" s="5" t="str">
        <f>[5]金融学院!D425</f>
        <v>张子怡                                            </v>
      </c>
      <c r="E413" s="5" t="str">
        <f>[5]金融学院!E425</f>
        <v>城南6号楼</v>
      </c>
      <c r="F413" s="6" t="str">
        <f>[5]金融学院!F425</f>
        <v>510室</v>
      </c>
    </row>
    <row r="414" s="10" customFormat="1" spans="1:6">
      <c r="A414" s="4"/>
      <c r="B414" s="5" t="str">
        <f>[5]金融学院!B426</f>
        <v>金融学院</v>
      </c>
      <c r="C414" s="5" t="str">
        <f>[5]金融学院!C426</f>
        <v>19会计5                                           </v>
      </c>
      <c r="D414" s="5" t="str">
        <f>[5]金融学院!D426</f>
        <v>周思佳                                            </v>
      </c>
      <c r="E414" s="5" t="str">
        <f>[5]金融学院!E426</f>
        <v>城南6号楼</v>
      </c>
      <c r="F414" s="6" t="str">
        <f>[5]金融学院!F426</f>
        <v>510室</v>
      </c>
    </row>
    <row r="415" s="10" customFormat="1" spans="1:6">
      <c r="A415" s="4"/>
      <c r="B415" s="5" t="str">
        <f>[5]金融学院!B427</f>
        <v>金融学院</v>
      </c>
      <c r="C415" s="5" t="str">
        <f>[5]金融学院!C427</f>
        <v>19会计5                                           </v>
      </c>
      <c r="D415" s="5" t="str">
        <f>[5]金融学院!D427</f>
        <v>周倩                                              </v>
      </c>
      <c r="E415" s="5" t="str">
        <f>[5]金融学院!E427</f>
        <v>城南6号楼</v>
      </c>
      <c r="F415" s="6" t="str">
        <f>[5]金融学院!F427</f>
        <v>510室</v>
      </c>
    </row>
    <row r="416" s="10" customFormat="1" spans="1:6">
      <c r="A416" s="4">
        <v>93</v>
      </c>
      <c r="B416" s="5" t="str">
        <f>[5]金融学院!B428</f>
        <v>金融学院</v>
      </c>
      <c r="C416" s="5" t="str">
        <f>[5]金融学院!C428</f>
        <v>19会计5                                           </v>
      </c>
      <c r="D416" s="5" t="str">
        <f>[5]金融学院!D428</f>
        <v>杨静                                              </v>
      </c>
      <c r="E416" s="5" t="str">
        <f>[5]金融学院!E428</f>
        <v>城南6号楼</v>
      </c>
      <c r="F416" s="6" t="str">
        <f>[5]金融学院!F428</f>
        <v>510室</v>
      </c>
    </row>
    <row r="417" s="10" customFormat="1" spans="1:6">
      <c r="A417" s="4"/>
      <c r="B417" s="5" t="str">
        <f>[5]金融学院!B429</f>
        <v>金融学院</v>
      </c>
      <c r="C417" s="5" t="str">
        <f>[5]金融学院!C429</f>
        <v>19财管单                                          </v>
      </c>
      <c r="D417" s="5" t="str">
        <f>[5]金融学院!D429</f>
        <v>李轩                                              </v>
      </c>
      <c r="E417" s="5" t="str">
        <f>[5]金融学院!E429</f>
        <v>城南6号楼</v>
      </c>
      <c r="F417" s="6" t="str">
        <f>[5]金融学院!F429</f>
        <v>511室</v>
      </c>
    </row>
    <row r="418" s="10" customFormat="1" spans="1:6">
      <c r="A418" s="4"/>
      <c r="B418" s="5" t="str">
        <f>[5]金融学院!B430</f>
        <v>金融学院</v>
      </c>
      <c r="C418" s="5" t="str">
        <f>[5]金融学院!C430</f>
        <v>19财管2                                           </v>
      </c>
      <c r="D418" s="5" t="str">
        <f>[5]金融学院!D430</f>
        <v>解珂                                              </v>
      </c>
      <c r="E418" s="5" t="str">
        <f>[5]金融学院!E430</f>
        <v>城南6号楼</v>
      </c>
      <c r="F418" s="6" t="str">
        <f>[5]金融学院!F430</f>
        <v>511室</v>
      </c>
    </row>
    <row r="419" s="10" customFormat="1" spans="1:6">
      <c r="A419" s="4"/>
      <c r="B419" s="5" t="str">
        <f>[5]金融学院!B431</f>
        <v>金融学院</v>
      </c>
      <c r="C419" s="5" t="str">
        <f>[5]金融学院!C431</f>
        <v>19财管2                                           </v>
      </c>
      <c r="D419" s="5" t="str">
        <f>[5]金融学院!D431</f>
        <v>金友慧                                            </v>
      </c>
      <c r="E419" s="5" t="str">
        <f>[5]金融学院!E431</f>
        <v>城南6号楼</v>
      </c>
      <c r="F419" s="6" t="str">
        <f>[5]金融学院!F431</f>
        <v>511室</v>
      </c>
    </row>
    <row r="420" s="10" customFormat="1" spans="1:6">
      <c r="A420" s="4">
        <v>94</v>
      </c>
      <c r="B420" s="5" t="str">
        <f>[5]金融学院!B432</f>
        <v>金融学院</v>
      </c>
      <c r="C420" s="5" t="str">
        <f>[5]金融学院!C432</f>
        <v>19财管单                                          </v>
      </c>
      <c r="D420" s="5" t="str">
        <f>[5]金融学院!D432</f>
        <v>颜欣                                              </v>
      </c>
      <c r="E420" s="5" t="str">
        <f>[5]金融学院!E432</f>
        <v>城南6号楼</v>
      </c>
      <c r="F420" s="6" t="str">
        <f>[5]金融学院!F432</f>
        <v>511室</v>
      </c>
    </row>
    <row r="421" s="10" customFormat="1" spans="1:6">
      <c r="A421" s="4"/>
      <c r="B421" s="5" t="str">
        <f>[5]金融学院!B433</f>
        <v>金融学院</v>
      </c>
      <c r="C421" s="5" t="str">
        <f>[5]金融学院!C433</f>
        <v>19财管3                                           </v>
      </c>
      <c r="D421" s="5" t="str">
        <f>[5]金融学院!D433</f>
        <v>胡玥                                              </v>
      </c>
      <c r="E421" s="5" t="str">
        <f>[5]金融学院!E433</f>
        <v>城南6号楼</v>
      </c>
      <c r="F421" s="6" t="str">
        <f>[5]金融学院!F433</f>
        <v>511室</v>
      </c>
    </row>
    <row r="422" s="10" customFormat="1" spans="1:6">
      <c r="A422" s="4"/>
      <c r="B422" s="5" t="str">
        <f>[5]金融学院!B434</f>
        <v>金融学院</v>
      </c>
      <c r="C422" s="5" t="str">
        <f>[5]金融学院!C434</f>
        <v>19财管1                                           </v>
      </c>
      <c r="D422" s="5" t="str">
        <f>[5]金融学院!D434</f>
        <v>陈慧                                              </v>
      </c>
      <c r="E422" s="5" t="str">
        <f>[5]金融学院!E434</f>
        <v>城南6号楼</v>
      </c>
      <c r="F422" s="6" t="str">
        <f>[5]金融学院!F434</f>
        <v>511室</v>
      </c>
    </row>
    <row r="423" s="10" customFormat="1" spans="1:6">
      <c r="A423" s="4"/>
      <c r="B423" s="5" t="str">
        <f>[5]金融学院!B435</f>
        <v>金融学院</v>
      </c>
      <c r="C423" s="5" t="str">
        <f>[5]金融学院!C435</f>
        <v>19财管2                                           </v>
      </c>
      <c r="D423" s="5" t="str">
        <f>[5]金融学院!D435</f>
        <v>涂瑞雪                                            </v>
      </c>
      <c r="E423" s="5" t="str">
        <f>[5]金融学院!E435</f>
        <v>城南6号楼</v>
      </c>
      <c r="F423" s="6" t="str">
        <f>[5]金融学院!F435</f>
        <v>517室</v>
      </c>
    </row>
    <row r="424" s="10" customFormat="1" spans="1:6">
      <c r="A424" s="4">
        <v>95</v>
      </c>
      <c r="B424" s="5" t="str">
        <f>[5]金融学院!B436</f>
        <v>金融学院</v>
      </c>
      <c r="C424" s="5" t="str">
        <f>[5]金融学院!C436</f>
        <v>19财管1                                           </v>
      </c>
      <c r="D424" s="5" t="str">
        <f>[5]金融学院!D436</f>
        <v>郭文清                                            </v>
      </c>
      <c r="E424" s="5" t="str">
        <f>[5]金融学院!E436</f>
        <v>城南6号楼</v>
      </c>
      <c r="F424" s="6" t="str">
        <f>[5]金融学院!F436</f>
        <v>517室</v>
      </c>
    </row>
    <row r="425" s="10" customFormat="1" spans="1:6">
      <c r="A425" s="4"/>
      <c r="B425" s="5" t="str">
        <f>[5]金融学院!B437</f>
        <v>金融学院</v>
      </c>
      <c r="C425" s="5" t="str">
        <f>[5]金融学院!C437</f>
        <v>19财管1                                           </v>
      </c>
      <c r="D425" s="5" t="str">
        <f>[5]金融学院!D437</f>
        <v>王雪静                                            </v>
      </c>
      <c r="E425" s="5" t="str">
        <f>[5]金融学院!E437</f>
        <v>城南6号楼</v>
      </c>
      <c r="F425" s="6" t="str">
        <f>[5]金融学院!F437</f>
        <v>517室</v>
      </c>
    </row>
    <row r="426" s="10" customFormat="1" spans="1:6">
      <c r="A426" s="4"/>
      <c r="B426" s="5" t="str">
        <f>[5]金融学院!B438</f>
        <v>金融学院</v>
      </c>
      <c r="C426" s="5" t="str">
        <f>[5]金融学院!C438</f>
        <v>19财管2                                           </v>
      </c>
      <c r="D426" s="5" t="str">
        <f>[5]金融学院!D438</f>
        <v>史宁湘                                            </v>
      </c>
      <c r="E426" s="5" t="str">
        <f>[5]金融学院!E438</f>
        <v>城南6号楼</v>
      </c>
      <c r="F426" s="6" t="str">
        <f>[5]金融学院!F438</f>
        <v>517室</v>
      </c>
    </row>
    <row r="427" s="10" customFormat="1" spans="1:6">
      <c r="A427" s="4"/>
      <c r="B427" s="5" t="str">
        <f>[5]金融学院!B439</f>
        <v>金融学院</v>
      </c>
      <c r="C427" s="5" t="str">
        <f>[5]金融学院!C439</f>
        <v>19财管2                                           </v>
      </c>
      <c r="D427" s="5" t="str">
        <f>[5]金融学院!D439</f>
        <v>邵佳雯                                            </v>
      </c>
      <c r="E427" s="5" t="str">
        <f>[5]金融学院!E439</f>
        <v>城南6号楼</v>
      </c>
      <c r="F427" s="6" t="str">
        <f>[5]金融学院!F439</f>
        <v>517室</v>
      </c>
    </row>
    <row r="428" s="10" customFormat="1" spans="1:6">
      <c r="A428" s="4">
        <v>96</v>
      </c>
      <c r="B428" s="5" t="str">
        <f>[5]金融学院!B440</f>
        <v>金融学院</v>
      </c>
      <c r="C428" s="5" t="str">
        <f>[5]金融学院!C440</f>
        <v>19财管2                                           </v>
      </c>
      <c r="D428" s="5" t="str">
        <f>[5]金融学院!D440</f>
        <v>倪文慧                                            </v>
      </c>
      <c r="E428" s="5" t="str">
        <f>[5]金融学院!E440</f>
        <v>城南6号楼</v>
      </c>
      <c r="F428" s="6" t="str">
        <f>[5]金融学院!F440</f>
        <v>517室</v>
      </c>
    </row>
    <row r="429" s="10" customFormat="1" spans="1:6">
      <c r="A429" s="4"/>
      <c r="B429" s="5" t="str">
        <f>[5]金融学院!B441</f>
        <v>金融学院</v>
      </c>
      <c r="C429" s="5" t="str">
        <f>[5]金融学院!C441</f>
        <v>19财管1                                           </v>
      </c>
      <c r="D429" s="5" t="str">
        <f>[5]金融学院!D441</f>
        <v>翟悦                                              </v>
      </c>
      <c r="E429" s="5" t="str">
        <f>[5]金融学院!E441</f>
        <v>城南6号楼</v>
      </c>
      <c r="F429" s="6" t="str">
        <f>[5]金融学院!F441</f>
        <v>603室</v>
      </c>
    </row>
    <row r="430" s="10" customFormat="1" spans="1:6">
      <c r="A430" s="4"/>
      <c r="B430" s="5" t="str">
        <f>[5]金融学院!B442</f>
        <v>金融学院</v>
      </c>
      <c r="C430" s="5" t="str">
        <f>[5]金融学院!C442</f>
        <v>19财管3                                           </v>
      </c>
      <c r="D430" s="5" t="str">
        <f>[5]金融学院!D442</f>
        <v>杜绘慧                                            </v>
      </c>
      <c r="E430" s="5" t="str">
        <f>[5]金融学院!E442</f>
        <v>城南6号楼</v>
      </c>
      <c r="F430" s="6" t="str">
        <f>[5]金融学院!F442</f>
        <v>603室</v>
      </c>
    </row>
    <row r="431" s="10" customFormat="1" spans="1:6">
      <c r="A431" s="4"/>
      <c r="B431" s="5" t="str">
        <f>[5]金融学院!B443</f>
        <v>金融学院</v>
      </c>
      <c r="C431" s="5" t="str">
        <f>[5]金融学院!C443</f>
        <v>19财管2                                           </v>
      </c>
      <c r="D431" s="5" t="str">
        <f>[5]金融学院!D443</f>
        <v>王露                                              </v>
      </c>
      <c r="E431" s="5" t="str">
        <f>[5]金融学院!E443</f>
        <v>城南6号楼</v>
      </c>
      <c r="F431" s="6" t="str">
        <f>[5]金融学院!F443</f>
        <v>603室</v>
      </c>
    </row>
    <row r="432" s="10" customFormat="1" spans="1:6">
      <c r="A432" s="4">
        <v>97</v>
      </c>
      <c r="B432" s="5" t="str">
        <f>[5]金融学院!B444</f>
        <v>金融学院</v>
      </c>
      <c r="C432" s="5" t="str">
        <f>[5]金融学院!C444</f>
        <v>19财管2                                           </v>
      </c>
      <c r="D432" s="5" t="str">
        <f>[5]金融学院!D444</f>
        <v>闫子旻                                            </v>
      </c>
      <c r="E432" s="5" t="str">
        <f>[5]金融学院!E444</f>
        <v>城南6号楼</v>
      </c>
      <c r="F432" s="6" t="str">
        <f>[5]金融学院!F444</f>
        <v>603室</v>
      </c>
    </row>
    <row r="433" s="10" customFormat="1" spans="1:6">
      <c r="A433" s="4"/>
      <c r="B433" s="5" t="str">
        <f>[5]金融学院!B445</f>
        <v>金融学院</v>
      </c>
      <c r="C433" s="5" t="str">
        <f>[5]金融学院!C445</f>
        <v>19财管单                                          </v>
      </c>
      <c r="D433" s="5" t="str">
        <f>[5]金融学院!D445</f>
        <v>贾丽                                              </v>
      </c>
      <c r="E433" s="5" t="str">
        <f>[5]金融学院!E445</f>
        <v>城南6号楼</v>
      </c>
      <c r="F433" s="6" t="str">
        <f>[5]金融学院!F445</f>
        <v>603室</v>
      </c>
    </row>
    <row r="434" s="10" customFormat="1" spans="1:6">
      <c r="A434" s="4"/>
      <c r="B434" s="5" t="str">
        <f>[5]金融学院!B446</f>
        <v>金融学院</v>
      </c>
      <c r="C434" s="5" t="str">
        <f>[5]金融学院!C446</f>
        <v>19财管2                                           </v>
      </c>
      <c r="D434" s="5" t="str">
        <f>[5]金融学院!D446</f>
        <v>张玉                                              </v>
      </c>
      <c r="E434" s="5" t="str">
        <f>[5]金融学院!E446</f>
        <v>城南6号楼</v>
      </c>
      <c r="F434" s="6" t="str">
        <f>[5]金融学院!F446</f>
        <v>603室</v>
      </c>
    </row>
    <row r="435" s="10" customFormat="1" spans="1:6">
      <c r="A435" s="4"/>
      <c r="B435" s="5" t="str">
        <f>[5]金融学院!B451</f>
        <v>金融学院</v>
      </c>
      <c r="C435" s="5" t="str">
        <f>[5]金融学院!C451</f>
        <v>18财管1                                           </v>
      </c>
      <c r="D435" s="5" t="str">
        <f>[5]金融学院!D451</f>
        <v>闫磊                                              </v>
      </c>
      <c r="E435" s="5" t="str">
        <f>[5]金融学院!E451</f>
        <v>城南7号楼</v>
      </c>
      <c r="F435" s="6" t="str">
        <f>[5]金融学院!F451</f>
        <v>102室</v>
      </c>
    </row>
    <row r="436" s="10" customFormat="1" spans="1:6">
      <c r="A436" s="4">
        <v>98</v>
      </c>
      <c r="B436" s="5" t="str">
        <f>[5]金融学院!B452</f>
        <v>金融学院</v>
      </c>
      <c r="C436" s="5" t="str">
        <f>[5]金融学院!C452</f>
        <v>18财管1                                           </v>
      </c>
      <c r="D436" s="5" t="str">
        <f>[5]金融学院!D452</f>
        <v>宋囝囝                                            </v>
      </c>
      <c r="E436" s="5" t="str">
        <f>[5]金融学院!E452</f>
        <v>城南7号楼</v>
      </c>
      <c r="F436" s="6" t="str">
        <f>[5]金融学院!F452</f>
        <v>102室</v>
      </c>
    </row>
    <row r="437" s="10" customFormat="1" spans="1:6">
      <c r="A437" s="4"/>
      <c r="B437" s="5" t="str">
        <f>[5]金融学院!B453</f>
        <v>金融学院</v>
      </c>
      <c r="C437" s="5" t="str">
        <f>[5]金融学院!C453</f>
        <v>18财管1                                           </v>
      </c>
      <c r="D437" s="5" t="str">
        <f>[5]金融学院!D453</f>
        <v>陈哲                                              </v>
      </c>
      <c r="E437" s="5" t="str">
        <f>[5]金融学院!E453</f>
        <v>城南7号楼</v>
      </c>
      <c r="F437" s="6" t="str">
        <f>[5]金融学院!F453</f>
        <v>102室</v>
      </c>
    </row>
    <row r="438" s="10" customFormat="1" spans="1:6">
      <c r="A438" s="4"/>
      <c r="B438" s="5" t="str">
        <f>[5]金融学院!B454</f>
        <v>金融学院</v>
      </c>
      <c r="C438" s="5" t="str">
        <f>[5]金融学院!C454</f>
        <v>18财管1                                           </v>
      </c>
      <c r="D438" s="5" t="str">
        <f>[5]金融学院!D454</f>
        <v>李守晨                                            </v>
      </c>
      <c r="E438" s="5" t="str">
        <f>[5]金融学院!E454</f>
        <v>城南7号楼</v>
      </c>
      <c r="F438" s="6" t="str">
        <f>[5]金融学院!F454</f>
        <v>102室</v>
      </c>
    </row>
    <row r="439" s="10" customFormat="1" spans="1:6">
      <c r="A439" s="4"/>
      <c r="B439" s="5" t="str">
        <f>[5]金融学院!B455</f>
        <v>金融学院</v>
      </c>
      <c r="C439" s="5" t="str">
        <f>[5]金融学院!C455</f>
        <v>18财管2                                           </v>
      </c>
      <c r="D439" s="5" t="str">
        <f>[5]金融学院!D455</f>
        <v>贺晨阳                                            </v>
      </c>
      <c r="E439" s="5" t="str">
        <f>[5]金融学院!E455</f>
        <v>城南7号楼</v>
      </c>
      <c r="F439" s="6" t="str">
        <f>[5]金融学院!F455</f>
        <v>105室</v>
      </c>
    </row>
    <row r="440" s="10" customFormat="1" spans="1:6">
      <c r="A440" s="4">
        <v>99</v>
      </c>
      <c r="B440" s="5" t="str">
        <f>[5]金融学院!B456</f>
        <v>金融学院</v>
      </c>
      <c r="C440" s="5" t="str">
        <f>[5]金融学院!C456</f>
        <v>18财管2                                           </v>
      </c>
      <c r="D440" s="5" t="str">
        <f>[5]金融学院!D456</f>
        <v>张姝捷                                            </v>
      </c>
      <c r="E440" s="5" t="str">
        <f>[5]金融学院!E456</f>
        <v>城南7号楼</v>
      </c>
      <c r="F440" s="6" t="str">
        <f>[5]金融学院!F456</f>
        <v>105室</v>
      </c>
    </row>
    <row r="441" s="10" customFormat="1" spans="1:6">
      <c r="A441" s="4"/>
      <c r="B441" s="5" t="str">
        <f>[5]金融学院!B457</f>
        <v>金融学院</v>
      </c>
      <c r="C441" s="5" t="str">
        <f>[5]金融学院!C457</f>
        <v>18财管2                                           </v>
      </c>
      <c r="D441" s="5" t="str">
        <f>[5]金融学院!D457</f>
        <v>李一龙                                            </v>
      </c>
      <c r="E441" s="5" t="str">
        <f>[5]金融学院!E457</f>
        <v>城南7号楼</v>
      </c>
      <c r="F441" s="6" t="str">
        <f>[5]金融学院!F457</f>
        <v>105室</v>
      </c>
    </row>
    <row r="442" s="10" customFormat="1" spans="1:6">
      <c r="A442" s="4"/>
      <c r="B442" s="5" t="str">
        <f>[5]金融学院!B458</f>
        <v>金融学院</v>
      </c>
      <c r="C442" s="5" t="str">
        <f>[5]金融学院!C458</f>
        <v>18财管2                                           </v>
      </c>
      <c r="D442" s="5" t="str">
        <f>[5]金融学院!D458</f>
        <v>汪向辉                                            </v>
      </c>
      <c r="E442" s="5" t="str">
        <f>[5]金融学院!E458</f>
        <v>城南7号楼</v>
      </c>
      <c r="F442" s="6" t="str">
        <f>[5]金融学院!F458</f>
        <v>105室</v>
      </c>
    </row>
    <row r="443" s="10" customFormat="1" spans="1:6">
      <c r="A443" s="4"/>
      <c r="B443" s="5" t="str">
        <f>[5]金融学院!B459</f>
        <v>金融学院</v>
      </c>
      <c r="C443" s="5" t="str">
        <f>[5]金融学院!C459</f>
        <v>18财管2                                           </v>
      </c>
      <c r="D443" s="5" t="str">
        <f>[5]金融学院!D459</f>
        <v>花常耘                                            </v>
      </c>
      <c r="E443" s="5" t="str">
        <f>[5]金融学院!E459</f>
        <v>城南7号楼</v>
      </c>
      <c r="F443" s="6" t="str">
        <f>[5]金融学院!F459</f>
        <v>105室</v>
      </c>
    </row>
    <row r="444" s="10" customFormat="1" spans="1:6">
      <c r="A444" s="4">
        <v>100</v>
      </c>
      <c r="B444" s="5" t="str">
        <f>[5]金融学院!B460</f>
        <v>金融学院</v>
      </c>
      <c r="C444" s="5" t="str">
        <f>[5]金融学院!C460</f>
        <v>18财管2                                           </v>
      </c>
      <c r="D444" s="5" t="str">
        <f>[5]金融学院!D460</f>
        <v>刘凯                                              </v>
      </c>
      <c r="E444" s="5" t="str">
        <f>[5]金融学院!E460</f>
        <v>城南7号楼</v>
      </c>
      <c r="F444" s="6" t="str">
        <f>[5]金融学院!F460</f>
        <v>105室</v>
      </c>
    </row>
    <row r="445" s="10" customFormat="1" spans="1:6">
      <c r="A445" s="4"/>
      <c r="B445" s="5" t="str">
        <f>[5]金融学院!B461</f>
        <v>金融学院</v>
      </c>
      <c r="C445" s="5" t="str">
        <f>[5]金融学院!C461</f>
        <v>18会计1                                           </v>
      </c>
      <c r="D445" s="5" t="str">
        <f>[5]金融学院!D461</f>
        <v>于杰                                              </v>
      </c>
      <c r="E445" s="5" t="str">
        <f>[5]金融学院!E461</f>
        <v>城南7号楼</v>
      </c>
      <c r="F445" s="6" t="str">
        <f>[5]金融学院!F461</f>
        <v>111室</v>
      </c>
    </row>
    <row r="446" s="10" customFormat="1" spans="1:6">
      <c r="A446" s="4"/>
      <c r="B446" s="5" t="str">
        <f>[5]金融学院!B462</f>
        <v>金融学院</v>
      </c>
      <c r="C446" s="5" t="str">
        <f>[5]金融学院!C462</f>
        <v>18会计1                                           </v>
      </c>
      <c r="D446" s="5" t="str">
        <f>[5]金融学院!D462</f>
        <v>陆克豹                                            </v>
      </c>
      <c r="E446" s="5" t="str">
        <f>[5]金融学院!E462</f>
        <v>城南7号楼</v>
      </c>
      <c r="F446" s="6" t="str">
        <f>[5]金融学院!F462</f>
        <v>111室</v>
      </c>
    </row>
    <row r="447" s="10" customFormat="1" spans="1:6">
      <c r="A447" s="4"/>
      <c r="B447" s="5" t="str">
        <f>[5]金融学院!B463</f>
        <v>金融学院</v>
      </c>
      <c r="C447" s="5" t="str">
        <f>[5]金融学院!C463</f>
        <v>18会计1                                           </v>
      </c>
      <c r="D447" s="5" t="str">
        <f>[5]金融学院!D463</f>
        <v>姜浩                                              </v>
      </c>
      <c r="E447" s="5" t="str">
        <f>[5]金融学院!E463</f>
        <v>城南7号楼</v>
      </c>
      <c r="F447" s="6" t="str">
        <f>[5]金融学院!F463</f>
        <v>111室</v>
      </c>
    </row>
    <row r="448" s="10" customFormat="1" spans="1:6">
      <c r="A448" s="4">
        <v>101</v>
      </c>
      <c r="B448" s="5" t="str">
        <f>[5]金融学院!B464</f>
        <v>金融学院</v>
      </c>
      <c r="C448" s="5" t="str">
        <f>[5]金融学院!C464</f>
        <v>18会计5                                           </v>
      </c>
      <c r="D448" s="5" t="str">
        <f>[5]金融学院!D464</f>
        <v>王伟森                                            </v>
      </c>
      <c r="E448" s="5" t="str">
        <f>[5]金融学院!E464</f>
        <v>城南7号楼</v>
      </c>
      <c r="F448" s="6" t="str">
        <f>[5]金融学院!F464</f>
        <v>111室</v>
      </c>
    </row>
    <row r="449" s="10" customFormat="1" spans="1:6">
      <c r="A449" s="4"/>
      <c r="B449" s="5" t="str">
        <f>[5]金融学院!B465</f>
        <v>金融学院</v>
      </c>
      <c r="C449" s="5" t="str">
        <f>[5]金融学院!C465</f>
        <v>18会计2                                           </v>
      </c>
      <c r="D449" s="5" t="str">
        <f>[5]金融学院!D465</f>
        <v>冒石彭                                            </v>
      </c>
      <c r="E449" s="5" t="str">
        <f>[5]金融学院!E465</f>
        <v>城南7号楼</v>
      </c>
      <c r="F449" s="6" t="str">
        <f>[5]金融学院!F465</f>
        <v>111室</v>
      </c>
    </row>
    <row r="450" s="10" customFormat="1" spans="1:6">
      <c r="A450" s="4"/>
      <c r="B450" s="5" t="str">
        <f>[5]金融学院!B466</f>
        <v>金融学院</v>
      </c>
      <c r="C450" s="5" t="str">
        <f>[5]金融学院!C466</f>
        <v>18会计3                                           </v>
      </c>
      <c r="D450" s="5" t="str">
        <f>[5]金融学院!D466</f>
        <v>刘忠武                                            </v>
      </c>
      <c r="E450" s="5" t="str">
        <f>[5]金融学院!E466</f>
        <v>城南7号楼</v>
      </c>
      <c r="F450" s="6" t="str">
        <f>[5]金融学院!F466</f>
        <v>111室</v>
      </c>
    </row>
    <row r="451" s="10" customFormat="1" spans="1:6">
      <c r="A451" s="4"/>
      <c r="B451" s="5" t="str">
        <f>[5]金融学院!B467</f>
        <v>金融学院</v>
      </c>
      <c r="C451" s="5" t="str">
        <f>[5]金融学院!C467</f>
        <v>18金融3                                           </v>
      </c>
      <c r="D451" s="5" t="str">
        <f>[5]金融学院!D467</f>
        <v>樊恺                                              </v>
      </c>
      <c r="E451" s="5" t="str">
        <f>[5]金融学院!E467</f>
        <v>城南7号楼</v>
      </c>
      <c r="F451" s="6" t="str">
        <f>[5]金融学院!F467</f>
        <v>220室</v>
      </c>
    </row>
    <row r="452" s="10" customFormat="1" spans="1:6">
      <c r="A452" s="4">
        <v>102</v>
      </c>
      <c r="B452" s="5" t="str">
        <f>[5]金融学院!B468</f>
        <v>金融学院</v>
      </c>
      <c r="C452" s="5" t="str">
        <f>[5]金融学院!C468</f>
        <v>18金融3                                           </v>
      </c>
      <c r="D452" s="5" t="str">
        <f>[5]金融学院!D468</f>
        <v>陈宇轩                                            </v>
      </c>
      <c r="E452" s="5" t="str">
        <f>[5]金融学院!E468</f>
        <v>城南7号楼</v>
      </c>
      <c r="F452" s="6" t="str">
        <f>[5]金融学院!F468</f>
        <v>220室</v>
      </c>
    </row>
    <row r="453" s="10" customFormat="1" spans="1:6">
      <c r="A453" s="4"/>
      <c r="B453" s="5" t="str">
        <f>[5]金融学院!B469</f>
        <v>金融学院</v>
      </c>
      <c r="C453" s="5" t="str">
        <f>[5]金融学院!C469</f>
        <v>18金融1                                           </v>
      </c>
      <c r="D453" s="5" t="str">
        <f>[5]金融学院!D469</f>
        <v>葛成旭                                            </v>
      </c>
      <c r="E453" s="5" t="str">
        <f>[5]金融学院!E469</f>
        <v>城南7号楼</v>
      </c>
      <c r="F453" s="6" t="str">
        <f>[5]金融学院!F469</f>
        <v>220室</v>
      </c>
    </row>
    <row r="454" s="10" customFormat="1" spans="1:6">
      <c r="A454" s="4"/>
      <c r="B454" s="5" t="str">
        <f>[5]金融学院!B470</f>
        <v>金融学院</v>
      </c>
      <c r="C454" s="5" t="str">
        <f>[5]金融学院!C470</f>
        <v>18金融3                                           </v>
      </c>
      <c r="D454" s="5" t="str">
        <f>[5]金融学院!D470</f>
        <v>胡启耀                                            </v>
      </c>
      <c r="E454" s="5" t="str">
        <f>[5]金融学院!E470</f>
        <v>城南7号楼</v>
      </c>
      <c r="F454" s="6" t="str">
        <f>[5]金融学院!F470</f>
        <v>220室</v>
      </c>
    </row>
    <row r="455" s="10" customFormat="1" spans="1:6">
      <c r="A455" s="4"/>
      <c r="B455" s="5" t="str">
        <f>[5]金融学院!B471</f>
        <v>金融学院</v>
      </c>
      <c r="C455" s="5" t="str">
        <f>[5]金融学院!C471</f>
        <v>19财管3                                           </v>
      </c>
      <c r="D455" s="5" t="str">
        <f>[5]金融学院!D471</f>
        <v>徐永利                                            </v>
      </c>
      <c r="E455" s="5" t="str">
        <f>[5]金融学院!E471</f>
        <v>城南7号楼</v>
      </c>
      <c r="F455" s="6" t="str">
        <f>[5]金融学院!F471</f>
        <v>310室</v>
      </c>
    </row>
    <row r="456" s="10" customFormat="1" spans="1:6">
      <c r="A456" s="4">
        <v>103</v>
      </c>
      <c r="B456" s="5" t="str">
        <f>[5]金融学院!B472</f>
        <v>金融学院</v>
      </c>
      <c r="C456" s="5" t="str">
        <f>[5]金融学院!C472</f>
        <v>19财管3                                           </v>
      </c>
      <c r="D456" s="5" t="str">
        <f>[5]金融学院!D472</f>
        <v>任祖辉                                            </v>
      </c>
      <c r="E456" s="5" t="str">
        <f>[5]金融学院!E472</f>
        <v>城南7号楼</v>
      </c>
      <c r="F456" s="6" t="str">
        <f>[5]金融学院!F472</f>
        <v>310室</v>
      </c>
    </row>
    <row r="457" s="10" customFormat="1" spans="1:6">
      <c r="A457" s="4"/>
      <c r="B457" s="5" t="str">
        <f>[5]金融学院!B473</f>
        <v>金融学院</v>
      </c>
      <c r="C457" s="5" t="str">
        <f>[5]金融学院!C473</f>
        <v>19财管3                                           </v>
      </c>
      <c r="D457" s="5" t="str">
        <f>[5]金融学院!D473</f>
        <v>周海                                              </v>
      </c>
      <c r="E457" s="5" t="str">
        <f>[5]金融学院!E473</f>
        <v>城南7号楼</v>
      </c>
      <c r="F457" s="6" t="str">
        <f>[5]金融学院!F473</f>
        <v>310室</v>
      </c>
    </row>
    <row r="458" s="10" customFormat="1" spans="1:6">
      <c r="A458" s="4"/>
      <c r="B458" s="5" t="str">
        <f>[5]金融学院!B474</f>
        <v>金融学院</v>
      </c>
      <c r="C458" s="5" t="str">
        <f>[5]金融学院!C474</f>
        <v>19财管3                                           </v>
      </c>
      <c r="D458" s="5" t="str">
        <f>[5]金融学院!D474</f>
        <v>朱天扬                                            </v>
      </c>
      <c r="E458" s="5" t="str">
        <f>[5]金融学院!E474</f>
        <v>城南7号楼</v>
      </c>
      <c r="F458" s="6" t="str">
        <f>[5]金融学院!F474</f>
        <v>310室</v>
      </c>
    </row>
    <row r="459" s="10" customFormat="1" spans="1:6">
      <c r="A459" s="4"/>
      <c r="B459" s="5" t="str">
        <f>[5]金融学院!B447</f>
        <v>商学院</v>
      </c>
      <c r="C459" s="5" t="str">
        <f>[5]金融学院!C447</f>
        <v>18国贸1                                           </v>
      </c>
      <c r="D459" s="5" t="str">
        <f>[5]金融学院!D447</f>
        <v>许辰昊                                            </v>
      </c>
      <c r="E459" s="5" t="str">
        <f>[5]金融学院!E447</f>
        <v>城南7号楼</v>
      </c>
      <c r="F459" s="6" t="str">
        <f>[5]金融学院!F447</f>
        <v>316室</v>
      </c>
    </row>
    <row r="460" s="10" customFormat="1" spans="1:6">
      <c r="A460" s="4">
        <v>104</v>
      </c>
      <c r="B460" s="5" t="str">
        <f>[5]金融学院!B448</f>
        <v>金融学院</v>
      </c>
      <c r="C460" s="5" t="str">
        <f>[5]金融学院!C448</f>
        <v>18金融1                                           </v>
      </c>
      <c r="D460" s="5" t="str">
        <f>[5]金融学院!D448</f>
        <v>陈留杰                                            </v>
      </c>
      <c r="E460" s="5" t="str">
        <f>[5]金融学院!E448</f>
        <v>城南7号楼</v>
      </c>
      <c r="F460" s="6" t="str">
        <f>[5]金融学院!F448</f>
        <v>316室</v>
      </c>
    </row>
    <row r="461" s="10" customFormat="1" spans="1:6">
      <c r="A461" s="4"/>
      <c r="B461" s="5" t="str">
        <f>[5]金融学院!B449</f>
        <v>金融学院</v>
      </c>
      <c r="C461" s="5" t="str">
        <f>[5]金融学院!C449</f>
        <v>18金融1                                           </v>
      </c>
      <c r="D461" s="5" t="str">
        <f>[5]金融学院!D449</f>
        <v>张铭洋                                            </v>
      </c>
      <c r="E461" s="5" t="str">
        <f>[5]金融学院!E449</f>
        <v>城南7号楼</v>
      </c>
      <c r="F461" s="6" t="str">
        <f>[5]金融学院!F449</f>
        <v>316室</v>
      </c>
    </row>
    <row r="462" s="10" customFormat="1" spans="1:6">
      <c r="A462" s="4"/>
      <c r="B462" s="5" t="str">
        <f>[5]金融学院!B450</f>
        <v>金融学院</v>
      </c>
      <c r="C462" s="5" t="str">
        <f>[5]金融学院!C450</f>
        <v>18经济学1                                         </v>
      </c>
      <c r="D462" s="5" t="str">
        <f>[5]金融学院!D450</f>
        <v>施志成                                            </v>
      </c>
      <c r="E462" s="5" t="str">
        <f>[5]金融学院!E450</f>
        <v>城南7号楼</v>
      </c>
      <c r="F462" s="6" t="str">
        <f>[5]金融学院!F450</f>
        <v>316室</v>
      </c>
    </row>
    <row r="463" s="10" customFormat="1" spans="1:6">
      <c r="A463" s="4"/>
      <c r="B463" s="5" t="str">
        <f>[5]金融学院!B475</f>
        <v>金融学院</v>
      </c>
      <c r="C463" s="5" t="str">
        <f>[5]金融学院!C475</f>
        <v>18经济学1                                         </v>
      </c>
      <c r="D463" s="5" t="str">
        <f>[5]金融学院!D475</f>
        <v>任有明                                            </v>
      </c>
      <c r="E463" s="5" t="str">
        <f>[5]金融学院!E475</f>
        <v>城南7号楼</v>
      </c>
      <c r="F463" s="6" t="str">
        <f>[5]金融学院!F475</f>
        <v>410室</v>
      </c>
    </row>
    <row r="464" s="10" customFormat="1" spans="1:6">
      <c r="A464" s="4">
        <v>105</v>
      </c>
      <c r="B464" s="5" t="str">
        <f>[5]金融学院!B476</f>
        <v>金融学院</v>
      </c>
      <c r="C464" s="5" t="str">
        <f>[5]金融学院!C476</f>
        <v>18经济学1                                         </v>
      </c>
      <c r="D464" s="5" t="str">
        <f>[5]金融学院!D476</f>
        <v>马志伟                                            </v>
      </c>
      <c r="E464" s="5" t="str">
        <f>[5]金融学院!E476</f>
        <v>城南7号楼</v>
      </c>
      <c r="F464" s="6" t="str">
        <f>[5]金融学院!F476</f>
        <v>410室</v>
      </c>
    </row>
    <row r="465" s="10" customFormat="1" spans="1:6">
      <c r="A465" s="4"/>
      <c r="B465" s="5" t="str">
        <f>[5]金融学院!B477</f>
        <v>金融学院</v>
      </c>
      <c r="C465" s="5" t="str">
        <f>[5]金融学院!C477</f>
        <v>18经济学1                                         </v>
      </c>
      <c r="D465" s="5" t="str">
        <f>[5]金融学院!D477</f>
        <v>冯翊洺                                            </v>
      </c>
      <c r="E465" s="5" t="str">
        <f>[5]金融学院!E477</f>
        <v>城南7号楼</v>
      </c>
      <c r="F465" s="6" t="str">
        <f>[5]金融学院!F477</f>
        <v>410室</v>
      </c>
    </row>
    <row r="466" s="10" customFormat="1" spans="1:6">
      <c r="A466" s="4"/>
      <c r="B466" s="5" t="str">
        <f>[5]金融学院!B478</f>
        <v>金融学院</v>
      </c>
      <c r="C466" s="5" t="str">
        <f>[5]金融学院!C478</f>
        <v>18经济学1                                         </v>
      </c>
      <c r="D466" s="5" t="str">
        <f>[5]金融学院!D478</f>
        <v>祁尚可                                            </v>
      </c>
      <c r="E466" s="5" t="str">
        <f>[5]金融学院!E478</f>
        <v>城南7号楼</v>
      </c>
      <c r="F466" s="6" t="str">
        <f>[5]金融学院!F478</f>
        <v>410室</v>
      </c>
    </row>
    <row r="467" s="10" customFormat="1" spans="1:6">
      <c r="A467" s="4"/>
      <c r="B467" s="5" t="str">
        <f>[5]金融学院!B479</f>
        <v>金融学院</v>
      </c>
      <c r="C467" s="5" t="str">
        <f>[5]金融学院!C479</f>
        <v>18会计1                                           </v>
      </c>
      <c r="D467" s="5" t="str">
        <f>[5]金融学院!D479</f>
        <v>汪凯                                              </v>
      </c>
      <c r="E467" s="5" t="str">
        <f>[5]金融学院!E479</f>
        <v>城南7号楼</v>
      </c>
      <c r="F467" s="6" t="str">
        <f>[5]金融学院!F479</f>
        <v>412室</v>
      </c>
    </row>
    <row r="468" s="10" customFormat="1" spans="1:6">
      <c r="A468" s="4">
        <v>106</v>
      </c>
      <c r="B468" s="5" t="str">
        <f>[5]金融学院!B480</f>
        <v>金融学院</v>
      </c>
      <c r="C468" s="5" t="str">
        <f>[5]金融学院!C480</f>
        <v>18经济学1                                         </v>
      </c>
      <c r="D468" s="5" t="str">
        <f>[5]金融学院!D480</f>
        <v>崔巍                                              </v>
      </c>
      <c r="E468" s="5" t="str">
        <f>[5]金融学院!E480</f>
        <v>城南7号楼</v>
      </c>
      <c r="F468" s="6" t="str">
        <f>[5]金融学院!F480</f>
        <v>412室</v>
      </c>
    </row>
    <row r="469" s="10" customFormat="1" spans="1:6">
      <c r="A469" s="4"/>
      <c r="B469" s="5" t="str">
        <f>[5]金融学院!B481</f>
        <v>金融学院</v>
      </c>
      <c r="C469" s="5" t="str">
        <f>[5]金融学院!C481</f>
        <v>18会计1                                           </v>
      </c>
      <c r="D469" s="5" t="str">
        <f>[5]金融学院!D481</f>
        <v>陆毛煜                                            </v>
      </c>
      <c r="E469" s="5" t="str">
        <f>[5]金融学院!E481</f>
        <v>城南7号楼</v>
      </c>
      <c r="F469" s="6" t="str">
        <f>[5]金融学院!F481</f>
        <v>412室</v>
      </c>
    </row>
    <row r="470" s="10" customFormat="1" spans="1:6">
      <c r="A470" s="4"/>
      <c r="B470" s="5" t="str">
        <f>[5]金融学院!B482</f>
        <v>金融学院</v>
      </c>
      <c r="C470" s="5" t="str">
        <f>[5]金融学院!C482</f>
        <v>19财管1                                           </v>
      </c>
      <c r="D470" s="5" t="str">
        <f>[5]金融学院!D482</f>
        <v>郝梦圆                                            </v>
      </c>
      <c r="E470" s="5" t="str">
        <f>[5]金融学院!E482</f>
        <v>城南7号楼</v>
      </c>
      <c r="F470" s="6" t="str">
        <f>[5]金融学院!F482</f>
        <v>419室</v>
      </c>
    </row>
    <row r="471" s="10" customFormat="1" spans="1:6">
      <c r="A471" s="4"/>
      <c r="B471" s="5" t="str">
        <f>[5]金融学院!B483</f>
        <v>金融学院</v>
      </c>
      <c r="C471" s="5" t="str">
        <f>[5]金融学院!C483</f>
        <v>19财管单                                          </v>
      </c>
      <c r="D471" s="5" t="str">
        <f>[5]金融学院!D483</f>
        <v>王家明                                            </v>
      </c>
      <c r="E471" s="5" t="str">
        <f>[5]金融学院!E483</f>
        <v>城南7号楼</v>
      </c>
      <c r="F471" s="6" t="str">
        <f>[5]金融学院!F483</f>
        <v>419室</v>
      </c>
    </row>
    <row r="472" s="10" customFormat="1" spans="1:6">
      <c r="A472" s="4">
        <v>107</v>
      </c>
      <c r="B472" s="5" t="str">
        <f>[5]金融学院!B484</f>
        <v>金融学院</v>
      </c>
      <c r="C472" s="5" t="str">
        <f>[5]金融学院!C484</f>
        <v>19财管单                                          </v>
      </c>
      <c r="D472" s="5" t="str">
        <f>[5]金融学院!D484</f>
        <v>王云飞                                            </v>
      </c>
      <c r="E472" s="5" t="str">
        <f>[5]金融学院!E484</f>
        <v>城南7号楼</v>
      </c>
      <c r="F472" s="6" t="str">
        <f>[5]金融学院!F484</f>
        <v>419室</v>
      </c>
    </row>
    <row r="473" s="10" customFormat="1" spans="1:6">
      <c r="A473" s="4"/>
      <c r="B473" s="5" t="str">
        <f>[5]金融学院!B485</f>
        <v>金融学院</v>
      </c>
      <c r="C473" s="5" t="str">
        <f>[5]金融学院!C485</f>
        <v>19财管单                                          </v>
      </c>
      <c r="D473" s="5" t="str">
        <f>[5]金融学院!D485</f>
        <v>郑扬宇                                            </v>
      </c>
      <c r="E473" s="5" t="str">
        <f>[5]金融学院!E485</f>
        <v>城南7号楼</v>
      </c>
      <c r="F473" s="6" t="str">
        <f>[5]金融学院!F485</f>
        <v>419室</v>
      </c>
    </row>
    <row r="474" s="10" customFormat="1" spans="1:6">
      <c r="A474" s="4"/>
      <c r="B474" s="5" t="str">
        <f>[5]金融学院!B486</f>
        <v>金融学院</v>
      </c>
      <c r="C474" s="5" t="str">
        <f>[5]金融学院!C486</f>
        <v>19财管2                                           </v>
      </c>
      <c r="D474" s="5" t="str">
        <f>[5]金融学院!D486</f>
        <v>钱通                                              </v>
      </c>
      <c r="E474" s="5" t="str">
        <f>[5]金融学院!E486</f>
        <v>城南7号楼</v>
      </c>
      <c r="F474" s="6" t="str">
        <f>[5]金融学院!F486</f>
        <v>419室</v>
      </c>
    </row>
    <row r="475" s="10" customFormat="1" ht="14.25" spans="1:6">
      <c r="A475" s="4"/>
      <c r="B475" s="8" t="str">
        <f>[5]金融学院!B487</f>
        <v>金融学院</v>
      </c>
      <c r="C475" s="8" t="str">
        <f>[5]金融学院!C487</f>
        <v>19财管1                                           </v>
      </c>
      <c r="D475" s="8" t="str">
        <f>[5]金融学院!D487</f>
        <v>黄梓宸                                            </v>
      </c>
      <c r="E475" s="8" t="str">
        <f>[5]金融学院!E487</f>
        <v>城南7号楼</v>
      </c>
      <c r="F475" s="9" t="str">
        <f>[5]金融学院!F487</f>
        <v>419室</v>
      </c>
    </row>
  </sheetData>
  <mergeCells count="107">
    <mergeCell ref="A2:A7"/>
    <mergeCell ref="A8:A13"/>
    <mergeCell ref="A14:A19"/>
    <mergeCell ref="A20:A23"/>
    <mergeCell ref="A24:A29"/>
    <mergeCell ref="A30:A35"/>
    <mergeCell ref="A36:A41"/>
    <mergeCell ref="A42:A47"/>
    <mergeCell ref="A48:A53"/>
    <mergeCell ref="A54:A57"/>
    <mergeCell ref="A58:A63"/>
    <mergeCell ref="A64:A69"/>
    <mergeCell ref="A70:A75"/>
    <mergeCell ref="A76:A79"/>
    <mergeCell ref="A80:A83"/>
    <mergeCell ref="A84:A88"/>
    <mergeCell ref="A89:A94"/>
    <mergeCell ref="A95:A98"/>
    <mergeCell ref="A99:A102"/>
    <mergeCell ref="A103:A106"/>
    <mergeCell ref="A107:A110"/>
    <mergeCell ref="A111:A116"/>
    <mergeCell ref="A117:A122"/>
    <mergeCell ref="A123:A126"/>
    <mergeCell ref="A127:A132"/>
    <mergeCell ref="A133:A138"/>
    <mergeCell ref="A139:A142"/>
    <mergeCell ref="A143:A146"/>
    <mergeCell ref="A147:A150"/>
    <mergeCell ref="A151:A154"/>
    <mergeCell ref="A155:A160"/>
    <mergeCell ref="A161:A166"/>
    <mergeCell ref="A167:A172"/>
    <mergeCell ref="A173:A178"/>
    <mergeCell ref="A179:A182"/>
    <mergeCell ref="A183:A188"/>
    <mergeCell ref="A189:A193"/>
    <mergeCell ref="A194:A196"/>
    <mergeCell ref="A197:A202"/>
    <mergeCell ref="A203:A208"/>
    <mergeCell ref="A209:A211"/>
    <mergeCell ref="A212:A215"/>
    <mergeCell ref="A216:A219"/>
    <mergeCell ref="A220:A223"/>
    <mergeCell ref="A224:A227"/>
    <mergeCell ref="A228:A231"/>
    <mergeCell ref="A232:A235"/>
    <mergeCell ref="A236:A239"/>
    <mergeCell ref="A240:A243"/>
    <mergeCell ref="A244:A247"/>
    <mergeCell ref="A248:A251"/>
    <mergeCell ref="A252:A255"/>
    <mergeCell ref="A256:A259"/>
    <mergeCell ref="A260:A263"/>
    <mergeCell ref="A264:A267"/>
    <mergeCell ref="A268:A271"/>
    <mergeCell ref="A272:A275"/>
    <mergeCell ref="A276:A279"/>
    <mergeCell ref="A280:A283"/>
    <mergeCell ref="A284:A287"/>
    <mergeCell ref="A288:A291"/>
    <mergeCell ref="A292:A295"/>
    <mergeCell ref="A296:A299"/>
    <mergeCell ref="A300:A303"/>
    <mergeCell ref="A304:A307"/>
    <mergeCell ref="A308:A311"/>
    <mergeCell ref="A312:A315"/>
    <mergeCell ref="A316:A319"/>
    <mergeCell ref="A320:A323"/>
    <mergeCell ref="A324:A327"/>
    <mergeCell ref="A328:A331"/>
    <mergeCell ref="A332:A335"/>
    <mergeCell ref="A336:A339"/>
    <mergeCell ref="A340:A343"/>
    <mergeCell ref="A344:A347"/>
    <mergeCell ref="A348:A351"/>
    <mergeCell ref="A352:A355"/>
    <mergeCell ref="A356:A359"/>
    <mergeCell ref="A360:A363"/>
    <mergeCell ref="A364:A367"/>
    <mergeCell ref="A368:A371"/>
    <mergeCell ref="A372:A375"/>
    <mergeCell ref="A376:A379"/>
    <mergeCell ref="A380:A383"/>
    <mergeCell ref="A384:A387"/>
    <mergeCell ref="A388:A391"/>
    <mergeCell ref="A392:A395"/>
    <mergeCell ref="A396:A399"/>
    <mergeCell ref="A400:A403"/>
    <mergeCell ref="A404:A407"/>
    <mergeCell ref="A408:A411"/>
    <mergeCell ref="A412:A415"/>
    <mergeCell ref="A416:A419"/>
    <mergeCell ref="A420:A423"/>
    <mergeCell ref="A424:A427"/>
    <mergeCell ref="A428:A431"/>
    <mergeCell ref="A432:A435"/>
    <mergeCell ref="A436:A439"/>
    <mergeCell ref="A440:A443"/>
    <mergeCell ref="A444:A447"/>
    <mergeCell ref="A448:A451"/>
    <mergeCell ref="A452:A455"/>
    <mergeCell ref="A456:A459"/>
    <mergeCell ref="A460:A463"/>
    <mergeCell ref="A464:A467"/>
    <mergeCell ref="A468:A471"/>
    <mergeCell ref="A472:A47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3"/>
  <sheetViews>
    <sheetView topLeftCell="A295" workbookViewId="0">
      <selection activeCell="B158" sqref="B158:F163"/>
    </sheetView>
  </sheetViews>
  <sheetFormatPr defaultColWidth="9" defaultRowHeight="13.5" outlineLevelCol="5"/>
  <cols>
    <col min="1" max="1" width="9" style="10"/>
    <col min="2" max="2" width="13.375" style="10" customWidth="1"/>
    <col min="3" max="4" width="9" style="10"/>
    <col min="5" max="5" width="15.5583333333333" style="10" customWidth="1"/>
    <col min="6" max="16384" width="9" style="10"/>
  </cols>
  <sheetData>
    <row r="1" s="10" customFormat="1" spans="1:6">
      <c r="A1" s="1" t="s">
        <v>22</v>
      </c>
      <c r="B1" s="2" t="s">
        <v>1</v>
      </c>
      <c r="C1" s="2" t="s">
        <v>23</v>
      </c>
      <c r="D1" s="2" t="s">
        <v>24</v>
      </c>
      <c r="E1" s="2" t="s">
        <v>25</v>
      </c>
      <c r="F1" s="3" t="s">
        <v>2093</v>
      </c>
    </row>
    <row r="2" s="10" customFormat="1" spans="1:6">
      <c r="A2" s="4">
        <v>1</v>
      </c>
      <c r="B2" s="5" t="str">
        <f>[6]商学院!B331</f>
        <v>商学院</v>
      </c>
      <c r="C2" s="5" t="str">
        <f>[6]商学院!C331</f>
        <v>18旅管单                                          </v>
      </c>
      <c r="D2" s="5" t="str">
        <f>[6]商学院!D331</f>
        <v>唐国宇                                            </v>
      </c>
      <c r="E2" s="5" t="str">
        <f>[6]商学院!E331</f>
        <v>城南2号楼</v>
      </c>
      <c r="F2" s="6" t="str">
        <f>[6]商学院!F331</f>
        <v>117室</v>
      </c>
    </row>
    <row r="3" s="10" customFormat="1" spans="1:6">
      <c r="A3" s="4"/>
      <c r="B3" s="5" t="str">
        <f>[6]商学院!B332</f>
        <v>商学院</v>
      </c>
      <c r="C3" s="5" t="str">
        <f>[6]商学院!C332</f>
        <v>18旅管单                                          </v>
      </c>
      <c r="D3" s="5" t="str">
        <f>[6]商学院!D332</f>
        <v>高宇                                              </v>
      </c>
      <c r="E3" s="5" t="str">
        <f>[6]商学院!E332</f>
        <v>城南2号楼</v>
      </c>
      <c r="F3" s="6" t="str">
        <f>[6]商学院!F332</f>
        <v>117室</v>
      </c>
    </row>
    <row r="4" s="10" customFormat="1" spans="1:6">
      <c r="A4" s="4"/>
      <c r="B4" s="5" t="str">
        <f>[6]商学院!B333</f>
        <v>商学院</v>
      </c>
      <c r="C4" s="5" t="str">
        <f>[6]商学院!C333</f>
        <v>18旅管单                                          </v>
      </c>
      <c r="D4" s="5" t="str">
        <f>[6]商学院!D333</f>
        <v>郑昱洋                                            </v>
      </c>
      <c r="E4" s="5" t="str">
        <f>[6]商学院!E333</f>
        <v>城南2号楼</v>
      </c>
      <c r="F4" s="6" t="str">
        <f>[6]商学院!F333</f>
        <v>117室</v>
      </c>
    </row>
    <row r="5" s="10" customFormat="1" spans="1:6">
      <c r="A5" s="4"/>
      <c r="B5" s="5" t="str">
        <f>[6]商学院!B334</f>
        <v>商学院</v>
      </c>
      <c r="C5" s="5" t="str">
        <f>[6]商学院!C334</f>
        <v>18旅管单                                          </v>
      </c>
      <c r="D5" s="5" t="str">
        <f>[6]商学院!D334</f>
        <v>李辉                                              </v>
      </c>
      <c r="E5" s="5" t="str">
        <f>[6]商学院!E334</f>
        <v>城南2号楼</v>
      </c>
      <c r="F5" s="6" t="str">
        <f>[6]商学院!F334</f>
        <v>117室</v>
      </c>
    </row>
    <row r="6" s="10" customFormat="1" spans="1:6">
      <c r="A6" s="4"/>
      <c r="B6" s="5" t="str">
        <f>[6]商学院!B335</f>
        <v>管理工程学院</v>
      </c>
      <c r="C6" s="5" t="str">
        <f>[6]商学院!C335</f>
        <v>18房管1                                           </v>
      </c>
      <c r="D6" s="5" t="str">
        <f>[6]商学院!D335</f>
        <v>王文                                              </v>
      </c>
      <c r="E6" s="5" t="str">
        <f>[6]商学院!E335</f>
        <v>城南2号楼</v>
      </c>
      <c r="F6" s="6" t="str">
        <f>[6]商学院!F335</f>
        <v>117室</v>
      </c>
    </row>
    <row r="7" s="10" customFormat="1" spans="1:6">
      <c r="A7" s="4"/>
      <c r="B7" s="5" t="str">
        <f>[6]商学院!B336</f>
        <v>管理工程学院</v>
      </c>
      <c r="C7" s="5" t="str">
        <f>[6]商学院!C336</f>
        <v>18房管1                                           </v>
      </c>
      <c r="D7" s="5" t="str">
        <f>[6]商学院!D336</f>
        <v>康子昂                                            </v>
      </c>
      <c r="E7" s="5" t="str">
        <f>[6]商学院!E336</f>
        <v>城南2号楼</v>
      </c>
      <c r="F7" s="6" t="str">
        <f>[6]商学院!F336</f>
        <v>117室</v>
      </c>
    </row>
    <row r="8" s="10" customFormat="1" spans="1:6">
      <c r="A8" s="4">
        <v>2</v>
      </c>
      <c r="B8" s="5" t="str">
        <f>[6]商学院!B325</f>
        <v>商学院</v>
      </c>
      <c r="C8" s="5" t="str">
        <f>[6]商学院!C325</f>
        <v>19营销2                                           </v>
      </c>
      <c r="D8" s="5" t="str">
        <f>[6]商学院!D325</f>
        <v>王露华                                            </v>
      </c>
      <c r="E8" s="5" t="str">
        <f>[6]商学院!E325</f>
        <v>城南3号楼</v>
      </c>
      <c r="F8" s="6" t="str">
        <f>[6]商学院!F325</f>
        <v>107室</v>
      </c>
    </row>
    <row r="9" s="10" customFormat="1" spans="1:6">
      <c r="A9" s="4"/>
      <c r="B9" s="5" t="str">
        <f>[6]商学院!B326</f>
        <v>金融学院</v>
      </c>
      <c r="C9" s="5" t="str">
        <f>[6]商学院!C326</f>
        <v>19财管2                                           </v>
      </c>
      <c r="D9" s="5" t="str">
        <f>[6]商学院!D326</f>
        <v>李雪                                              </v>
      </c>
      <c r="E9" s="5" t="str">
        <f>[6]商学院!E326</f>
        <v>城南3号楼</v>
      </c>
      <c r="F9" s="6" t="str">
        <f>[6]商学院!F326</f>
        <v>107室</v>
      </c>
    </row>
    <row r="10" s="10" customFormat="1" spans="1:6">
      <c r="A10" s="4"/>
      <c r="B10" s="5" t="str">
        <f>[6]商学院!B327</f>
        <v>商学院</v>
      </c>
      <c r="C10" s="5" t="str">
        <f>[6]商学院!C327</f>
        <v>19营销1                                           </v>
      </c>
      <c r="D10" s="5" t="str">
        <f>[6]商学院!D327</f>
        <v>郭蓉                                              </v>
      </c>
      <c r="E10" s="5" t="str">
        <f>[6]商学院!E327</f>
        <v>城南3号楼</v>
      </c>
      <c r="F10" s="6" t="str">
        <f>[6]商学院!F327</f>
        <v>107室</v>
      </c>
    </row>
    <row r="11" s="10" customFormat="1" spans="1:6">
      <c r="A11" s="4"/>
      <c r="B11" s="5" t="str">
        <f>[6]商学院!B328</f>
        <v>商学院</v>
      </c>
      <c r="C11" s="5" t="str">
        <f>[6]商学院!C328</f>
        <v>19营销2                                           </v>
      </c>
      <c r="D11" s="5" t="str">
        <f>[6]商学院!D328</f>
        <v>李佳                                              </v>
      </c>
      <c r="E11" s="5" t="str">
        <f>[6]商学院!E328</f>
        <v>城南3号楼</v>
      </c>
      <c r="F11" s="6" t="str">
        <f>[6]商学院!F328</f>
        <v>107室</v>
      </c>
    </row>
    <row r="12" s="10" customFormat="1" spans="1:6">
      <c r="A12" s="4"/>
      <c r="B12" s="5" t="str">
        <f>[6]商学院!B329</f>
        <v>商学院</v>
      </c>
      <c r="C12" s="5" t="str">
        <f>[6]商学院!C329</f>
        <v>19营销2                                           </v>
      </c>
      <c r="D12" s="5" t="str">
        <f>[6]商学院!D329</f>
        <v>陈小雪                                            </v>
      </c>
      <c r="E12" s="5" t="str">
        <f>[6]商学院!E329</f>
        <v>城南3号楼</v>
      </c>
      <c r="F12" s="6" t="str">
        <f>[6]商学院!F329</f>
        <v>107室</v>
      </c>
    </row>
    <row r="13" s="10" customFormat="1" spans="1:6">
      <c r="A13" s="4"/>
      <c r="B13" s="5" t="str">
        <f>[6]商学院!B330</f>
        <v>商学院</v>
      </c>
      <c r="C13" s="5" t="str">
        <f>[6]商学院!C330</f>
        <v>19营销2                                           </v>
      </c>
      <c r="D13" s="5" t="str">
        <f>[6]商学院!D330</f>
        <v>桑若兰                                            </v>
      </c>
      <c r="E13" s="5" t="str">
        <f>[6]商学院!E330</f>
        <v>城南3号楼</v>
      </c>
      <c r="F13" s="6" t="str">
        <f>[6]商学院!F330</f>
        <v>107室</v>
      </c>
    </row>
    <row r="14" s="10" customFormat="1" spans="1:6">
      <c r="A14" s="4">
        <v>3</v>
      </c>
      <c r="B14" s="5" t="str">
        <f>[6]商学院!B313</f>
        <v>金融学院</v>
      </c>
      <c r="C14" s="5" t="str">
        <f>[6]商学院!C313</f>
        <v>19财管2                                           </v>
      </c>
      <c r="D14" s="5" t="str">
        <f>[6]商学院!D313</f>
        <v>武雅琪                                            </v>
      </c>
      <c r="E14" s="5" t="str">
        <f>[6]商学院!E313</f>
        <v>城南3号楼</v>
      </c>
      <c r="F14" s="6" t="str">
        <f>[6]商学院!F313</f>
        <v>132室</v>
      </c>
    </row>
    <row r="15" s="10" customFormat="1" spans="1:6">
      <c r="A15" s="4"/>
      <c r="B15" s="5" t="str">
        <f>[6]商学院!B314</f>
        <v>商学院</v>
      </c>
      <c r="C15" s="5" t="str">
        <f>[6]商学院!C314</f>
        <v>19营销1                                           </v>
      </c>
      <c r="D15" s="5" t="str">
        <f>[6]商学院!D314</f>
        <v>徐诺                                              </v>
      </c>
      <c r="E15" s="5" t="str">
        <f>[6]商学院!E314</f>
        <v>城南3号楼</v>
      </c>
      <c r="F15" s="6" t="str">
        <f>[6]商学院!F314</f>
        <v>132室</v>
      </c>
    </row>
    <row r="16" s="10" customFormat="1" spans="1:6">
      <c r="A16" s="4"/>
      <c r="B16" s="5" t="str">
        <f>[6]商学院!B315</f>
        <v>商学院</v>
      </c>
      <c r="C16" s="5" t="str">
        <f>[6]商学院!C315</f>
        <v>19营销2                                           </v>
      </c>
      <c r="D16" s="5" t="str">
        <f>[6]商学院!D315</f>
        <v>许晓阳                                            </v>
      </c>
      <c r="E16" s="5" t="str">
        <f>[6]商学院!E315</f>
        <v>城南3号楼</v>
      </c>
      <c r="F16" s="6" t="str">
        <f>[6]商学院!F315</f>
        <v>132室</v>
      </c>
    </row>
    <row r="17" s="10" customFormat="1" spans="1:6">
      <c r="A17" s="4"/>
      <c r="B17" s="5" t="str">
        <f>[6]商学院!B316</f>
        <v>商学院</v>
      </c>
      <c r="C17" s="5" t="str">
        <f>[6]商学院!C316</f>
        <v>19营销2                                           </v>
      </c>
      <c r="D17" s="5" t="str">
        <f>[6]商学院!D316</f>
        <v>孙悦                                              </v>
      </c>
      <c r="E17" s="5" t="str">
        <f>[6]商学院!E316</f>
        <v>城南3号楼</v>
      </c>
      <c r="F17" s="6" t="str">
        <f>[6]商学院!F316</f>
        <v>132室</v>
      </c>
    </row>
    <row r="18" s="10" customFormat="1" spans="1:6">
      <c r="A18" s="4"/>
      <c r="B18" s="5" t="str">
        <f>[6]商学院!B317</f>
        <v>商学院</v>
      </c>
      <c r="C18" s="5" t="str">
        <f>[6]商学院!C317</f>
        <v>19营销2                                           </v>
      </c>
      <c r="D18" s="5" t="str">
        <f>[6]商学院!D317</f>
        <v>徐彬燕                                            </v>
      </c>
      <c r="E18" s="5" t="str">
        <f>[6]商学院!E317</f>
        <v>城南3号楼</v>
      </c>
      <c r="F18" s="6" t="str">
        <f>[6]商学院!F317</f>
        <v>132室</v>
      </c>
    </row>
    <row r="19" s="10" customFormat="1" spans="1:6">
      <c r="A19" s="4"/>
      <c r="B19" s="5" t="str">
        <f>[6]商学院!B318</f>
        <v>商学院</v>
      </c>
      <c r="C19" s="5" t="str">
        <f>[6]商学院!C318</f>
        <v>19营销2                                           </v>
      </c>
      <c r="D19" s="5" t="str">
        <f>[6]商学院!D318</f>
        <v>郑昀                                              </v>
      </c>
      <c r="E19" s="5" t="str">
        <f>[6]商学院!E318</f>
        <v>城南3号楼</v>
      </c>
      <c r="F19" s="6" t="str">
        <f>[6]商学院!F318</f>
        <v>132室</v>
      </c>
    </row>
    <row r="20" s="10" customFormat="1" spans="1:6">
      <c r="A20" s="4">
        <v>4</v>
      </c>
      <c r="B20" s="5" t="str">
        <f>[6]商学院!B319</f>
        <v>金融学院</v>
      </c>
      <c r="C20" s="5" t="str">
        <f>[6]商学院!C319</f>
        <v>18财管单                                          </v>
      </c>
      <c r="D20" s="5" t="str">
        <f>[6]商学院!D319</f>
        <v>蒋文静                                            </v>
      </c>
      <c r="E20" s="5" t="str">
        <f>[6]商学院!E319</f>
        <v>城南3号楼</v>
      </c>
      <c r="F20" s="6" t="str">
        <f>[6]商学院!F319</f>
        <v>133室</v>
      </c>
    </row>
    <row r="21" s="10" customFormat="1" spans="1:6">
      <c r="A21" s="4"/>
      <c r="B21" s="5" t="str">
        <f>[6]商学院!B320</f>
        <v>商学院</v>
      </c>
      <c r="C21" s="5" t="str">
        <f>[6]商学院!C320</f>
        <v>18营销1                                           </v>
      </c>
      <c r="D21" s="5" t="str">
        <f>[6]商学院!D320</f>
        <v>姜嘉雯                                            </v>
      </c>
      <c r="E21" s="5" t="str">
        <f>[6]商学院!E320</f>
        <v>城南3号楼</v>
      </c>
      <c r="F21" s="6" t="str">
        <f>[6]商学院!F320</f>
        <v>133室</v>
      </c>
    </row>
    <row r="22" s="10" customFormat="1" spans="1:6">
      <c r="A22" s="4"/>
      <c r="B22" s="5" t="str">
        <f>[6]商学院!B321</f>
        <v>商学院</v>
      </c>
      <c r="C22" s="5" t="str">
        <f>[6]商学院!C321</f>
        <v>17营销转本                                        </v>
      </c>
      <c r="D22" s="5" t="str">
        <f>[6]商学院!D321</f>
        <v>宋方方                                            </v>
      </c>
      <c r="E22" s="5" t="str">
        <f>[6]商学院!E321</f>
        <v>城南3号楼</v>
      </c>
      <c r="F22" s="6" t="str">
        <f>[6]商学院!F321</f>
        <v>133室</v>
      </c>
    </row>
    <row r="23" s="10" customFormat="1" spans="1:6">
      <c r="A23" s="4"/>
      <c r="B23" s="5" t="str">
        <f>[6]商学院!B322</f>
        <v>商学院</v>
      </c>
      <c r="C23" s="5" t="str">
        <f>[6]商学院!C322</f>
        <v>18营销1                                           </v>
      </c>
      <c r="D23" s="5" t="str">
        <f>[6]商学院!D322</f>
        <v>彭桂芳                                            </v>
      </c>
      <c r="E23" s="5" t="str">
        <f>[6]商学院!E322</f>
        <v>城南3号楼</v>
      </c>
      <c r="F23" s="6" t="str">
        <f>[6]商学院!F322</f>
        <v>133室</v>
      </c>
    </row>
    <row r="24" s="10" customFormat="1" spans="1:6">
      <c r="A24" s="4"/>
      <c r="B24" s="5" t="str">
        <f>[6]商学院!B323</f>
        <v>商学院</v>
      </c>
      <c r="C24" s="5" t="str">
        <f>[6]商学院!C323</f>
        <v>18营销1                                           </v>
      </c>
      <c r="D24" s="5" t="str">
        <f>[6]商学院!D323</f>
        <v>高碟                                              </v>
      </c>
      <c r="E24" s="5" t="str">
        <f>[6]商学院!E323</f>
        <v>城南3号楼</v>
      </c>
      <c r="F24" s="6" t="str">
        <f>[6]商学院!F323</f>
        <v>133室</v>
      </c>
    </row>
    <row r="25" s="10" customFormat="1" spans="1:6">
      <c r="A25" s="4"/>
      <c r="B25" s="5" t="str">
        <f>[6]商学院!B324</f>
        <v>商学院</v>
      </c>
      <c r="C25" s="5" t="str">
        <f>[6]商学院!C324</f>
        <v>18营销1                                           </v>
      </c>
      <c r="D25" s="5" t="str">
        <f>[6]商学院!D324</f>
        <v>叶紫洨                                            </v>
      </c>
      <c r="E25" s="5" t="str">
        <f>[6]商学院!E324</f>
        <v>城南3号楼</v>
      </c>
      <c r="F25" s="6" t="str">
        <f>[6]商学院!F324</f>
        <v>133室</v>
      </c>
    </row>
    <row r="26" s="10" customFormat="1" spans="1:6">
      <c r="A26" s="4">
        <v>5</v>
      </c>
      <c r="B26" s="5" t="str">
        <f>[6]商学院!B309</f>
        <v>商学院</v>
      </c>
      <c r="C26" s="5" t="str">
        <f>[6]商学院!C309</f>
        <v>18营销1                                           </v>
      </c>
      <c r="D26" s="5" t="str">
        <f>[6]商学院!D309</f>
        <v>王旭颖                                            </v>
      </c>
      <c r="E26" s="5" t="str">
        <f>[6]商学院!E309</f>
        <v>城南3号楼</v>
      </c>
      <c r="F26" s="6" t="str">
        <f>[6]商学院!F309</f>
        <v>138室</v>
      </c>
    </row>
    <row r="27" s="10" customFormat="1" spans="1:6">
      <c r="A27" s="4"/>
      <c r="B27" s="5" t="str">
        <f>[6]商学院!B310</f>
        <v>商学院</v>
      </c>
      <c r="C27" s="5" t="str">
        <f>[6]商学院!C310</f>
        <v>18营销1                                           </v>
      </c>
      <c r="D27" s="5" t="str">
        <f>[6]商学院!D310</f>
        <v>陈璐                                              </v>
      </c>
      <c r="E27" s="5" t="str">
        <f>[6]商学院!E310</f>
        <v>城南3号楼</v>
      </c>
      <c r="F27" s="6" t="str">
        <f>[6]商学院!F310</f>
        <v>138室</v>
      </c>
    </row>
    <row r="28" s="10" customFormat="1" spans="1:6">
      <c r="A28" s="4"/>
      <c r="B28" s="5" t="str">
        <f>[6]商学院!B311</f>
        <v>金融学院</v>
      </c>
      <c r="C28" s="5" t="str">
        <f>[6]商学院!C311</f>
        <v>18财管3                                           </v>
      </c>
      <c r="D28" s="5" t="str">
        <f>[6]商学院!D311</f>
        <v>孙晶晶                                            </v>
      </c>
      <c r="E28" s="5" t="str">
        <f>[6]商学院!E311</f>
        <v>城南3号楼</v>
      </c>
      <c r="F28" s="6" t="str">
        <f>[6]商学院!F311</f>
        <v>138室</v>
      </c>
    </row>
    <row r="29" s="10" customFormat="1" spans="1:6">
      <c r="A29" s="4"/>
      <c r="B29" s="5" t="str">
        <f>[6]商学院!B312</f>
        <v>商学院</v>
      </c>
      <c r="C29" s="5" t="str">
        <f>[6]商学院!C312</f>
        <v>18营销1                                           </v>
      </c>
      <c r="D29" s="5" t="str">
        <f>[6]商学院!D312</f>
        <v>宗嘉怡                                            </v>
      </c>
      <c r="E29" s="5" t="str">
        <f>[6]商学院!E312</f>
        <v>城南3号楼</v>
      </c>
      <c r="F29" s="6" t="str">
        <f>[6]商学院!F312</f>
        <v>138室</v>
      </c>
    </row>
    <row r="30" s="10" customFormat="1" spans="1:6">
      <c r="A30" s="4">
        <v>6</v>
      </c>
      <c r="B30" s="5" t="str">
        <f>[6]商学院!B303</f>
        <v>商学院</v>
      </c>
      <c r="C30" s="5" t="str">
        <f>[6]商学院!C303</f>
        <v>18营销2                                           </v>
      </c>
      <c r="D30" s="5" t="str">
        <f>[6]商学院!D303</f>
        <v>王恋                                              </v>
      </c>
      <c r="E30" s="5" t="str">
        <f>[6]商学院!E303</f>
        <v>城南3号楼</v>
      </c>
      <c r="F30" s="6" t="str">
        <f>[6]商学院!F303</f>
        <v>212室</v>
      </c>
    </row>
    <row r="31" s="10" customFormat="1" spans="1:6">
      <c r="A31" s="4"/>
      <c r="B31" s="5" t="str">
        <f>[6]商学院!B304</f>
        <v>商学院</v>
      </c>
      <c r="C31" s="5" t="str">
        <f>[6]商学院!C304</f>
        <v>18营销2                                           </v>
      </c>
      <c r="D31" s="5" t="str">
        <f>[6]商学院!D304</f>
        <v>吴新越                                            </v>
      </c>
      <c r="E31" s="5" t="str">
        <f>[6]商学院!E304</f>
        <v>城南3号楼</v>
      </c>
      <c r="F31" s="6" t="str">
        <f>[6]商学院!F304</f>
        <v>212室</v>
      </c>
    </row>
    <row r="32" s="10" customFormat="1" spans="1:6">
      <c r="A32" s="4"/>
      <c r="B32" s="5" t="str">
        <f>[6]商学院!B305</f>
        <v>商学院</v>
      </c>
      <c r="C32" s="5" t="str">
        <f>[6]商学院!C305</f>
        <v>18营销2                                           </v>
      </c>
      <c r="D32" s="5" t="str">
        <f>[6]商学院!D305</f>
        <v>杨雨婷                                            </v>
      </c>
      <c r="E32" s="5" t="str">
        <f>[6]商学院!E305</f>
        <v>城南3号楼</v>
      </c>
      <c r="F32" s="6" t="str">
        <f>[6]商学院!F305</f>
        <v>212室</v>
      </c>
    </row>
    <row r="33" s="10" customFormat="1" spans="1:6">
      <c r="A33" s="4"/>
      <c r="B33" s="5" t="str">
        <f>[6]商学院!B306</f>
        <v>商学院</v>
      </c>
      <c r="C33" s="5" t="str">
        <f>[6]商学院!C306</f>
        <v>18营销2                                           </v>
      </c>
      <c r="D33" s="5" t="str">
        <f>[6]商学院!D306</f>
        <v>顾梁伟                                            </v>
      </c>
      <c r="E33" s="5" t="str">
        <f>[6]商学院!E306</f>
        <v>城南3号楼</v>
      </c>
      <c r="F33" s="6" t="str">
        <f>[6]商学院!F306</f>
        <v>212室</v>
      </c>
    </row>
    <row r="34" s="10" customFormat="1" spans="1:6">
      <c r="A34" s="4"/>
      <c r="B34" s="5" t="str">
        <f>[6]商学院!B307</f>
        <v>商学院</v>
      </c>
      <c r="C34" s="5" t="str">
        <f>[6]商学院!C307</f>
        <v>18营销2                                           </v>
      </c>
      <c r="D34" s="5" t="str">
        <f>[6]商学院!D307</f>
        <v>刘萍萍                                            </v>
      </c>
      <c r="E34" s="5" t="str">
        <f>[6]商学院!E307</f>
        <v>城南3号楼</v>
      </c>
      <c r="F34" s="6" t="str">
        <f>[6]商学院!F307</f>
        <v>212室</v>
      </c>
    </row>
    <row r="35" s="10" customFormat="1" spans="1:6">
      <c r="A35" s="4"/>
      <c r="B35" s="5" t="str">
        <f>[6]商学院!B308</f>
        <v>商学院</v>
      </c>
      <c r="C35" s="5" t="str">
        <f>[6]商学院!C308</f>
        <v>18营销2                                           </v>
      </c>
      <c r="D35" s="5" t="str">
        <f>[6]商学院!D308</f>
        <v>宗靓丽                                            </v>
      </c>
      <c r="E35" s="5" t="str">
        <f>[6]商学院!E308</f>
        <v>城南3号楼</v>
      </c>
      <c r="F35" s="6" t="str">
        <f>[6]商学院!F308</f>
        <v>212室</v>
      </c>
    </row>
    <row r="36" s="10" customFormat="1" spans="1:6">
      <c r="A36" s="4">
        <v>7</v>
      </c>
      <c r="B36" s="5" t="str">
        <f>[6]商学院!B297</f>
        <v>商学院</v>
      </c>
      <c r="C36" s="5" t="str">
        <f>[6]商学院!C297</f>
        <v>18旅管                                            </v>
      </c>
      <c r="D36" s="5" t="str">
        <f>[6]商学院!D297</f>
        <v>刘芳语                                            </v>
      </c>
      <c r="E36" s="5" t="str">
        <f>[6]商学院!E297</f>
        <v>城南3号楼</v>
      </c>
      <c r="F36" s="6" t="str">
        <f>[6]商学院!F297</f>
        <v>313-1室</v>
      </c>
    </row>
    <row r="37" s="10" customFormat="1" spans="1:6">
      <c r="A37" s="4"/>
      <c r="B37" s="5" t="str">
        <f>[6]商学院!B298</f>
        <v>商学院</v>
      </c>
      <c r="C37" s="5" t="str">
        <f>[6]商学院!C298</f>
        <v>18旅管                                            </v>
      </c>
      <c r="D37" s="5" t="str">
        <f>[6]商学院!D298</f>
        <v>陈紫樱                                            </v>
      </c>
      <c r="E37" s="5" t="str">
        <f>[6]商学院!E298</f>
        <v>城南3号楼</v>
      </c>
      <c r="F37" s="6" t="str">
        <f>[6]商学院!F298</f>
        <v>313-1室</v>
      </c>
    </row>
    <row r="38" s="10" customFormat="1" spans="1:6">
      <c r="A38" s="4"/>
      <c r="B38" s="5" t="str">
        <f>[6]商学院!B299</f>
        <v>商学院</v>
      </c>
      <c r="C38" s="5" t="str">
        <f>[6]商学院!C299</f>
        <v>18旅管                                            </v>
      </c>
      <c r="D38" s="5" t="str">
        <f>[6]商学院!D299</f>
        <v>李千玉                                            </v>
      </c>
      <c r="E38" s="5" t="str">
        <f>[6]商学院!E299</f>
        <v>城南3号楼</v>
      </c>
      <c r="F38" s="6" t="str">
        <f>[6]商学院!F299</f>
        <v>313-1室</v>
      </c>
    </row>
    <row r="39" s="10" customFormat="1" spans="1:6">
      <c r="A39" s="4"/>
      <c r="B39" s="5" t="str">
        <f>[6]商学院!B300</f>
        <v>商学院</v>
      </c>
      <c r="C39" s="5" t="str">
        <f>[6]商学院!C300</f>
        <v>18旅管                                            </v>
      </c>
      <c r="D39" s="5" t="str">
        <f>[6]商学院!D300</f>
        <v>梁叶                                              </v>
      </c>
      <c r="E39" s="5" t="str">
        <f>[6]商学院!E300</f>
        <v>城南3号楼</v>
      </c>
      <c r="F39" s="6" t="str">
        <f>[6]商学院!F300</f>
        <v>313-1室</v>
      </c>
    </row>
    <row r="40" s="10" customFormat="1" spans="1:6">
      <c r="A40" s="4"/>
      <c r="B40" s="5" t="str">
        <f>[6]商学院!B301</f>
        <v>商学院</v>
      </c>
      <c r="C40" s="5" t="str">
        <f>[6]商学院!C301</f>
        <v>17营销转本                                        </v>
      </c>
      <c r="D40" s="5" t="str">
        <f>[6]商学院!D301</f>
        <v>张莉莉                                            </v>
      </c>
      <c r="E40" s="5" t="str">
        <f>[6]商学院!E301</f>
        <v>城南3号楼</v>
      </c>
      <c r="F40" s="6" t="str">
        <f>[6]商学院!F301</f>
        <v>313-1室</v>
      </c>
    </row>
    <row r="41" s="10" customFormat="1" spans="1:6">
      <c r="A41" s="4"/>
      <c r="B41" s="5" t="str">
        <f>[6]商学院!B302</f>
        <v>商学院</v>
      </c>
      <c r="C41" s="5" t="str">
        <f>[6]商学院!C302</f>
        <v>17营销转本                                        </v>
      </c>
      <c r="D41" s="5" t="str">
        <f>[6]商学院!D302</f>
        <v>韩苏                                              </v>
      </c>
      <c r="E41" s="5" t="str">
        <f>[6]商学院!E302</f>
        <v>城南3号楼</v>
      </c>
      <c r="F41" s="6" t="str">
        <f>[6]商学院!F302</f>
        <v>313-1室</v>
      </c>
    </row>
    <row r="42" s="10" customFormat="1" spans="1:6">
      <c r="A42" s="4">
        <v>8</v>
      </c>
      <c r="B42" s="5" t="str">
        <f>[6]商学院!B281</f>
        <v>商学院</v>
      </c>
      <c r="C42" s="5" t="str">
        <f>[6]商学院!C281</f>
        <v>18旅管                                            </v>
      </c>
      <c r="D42" s="5" t="str">
        <f>[6]商学院!D281</f>
        <v>张译予                                            </v>
      </c>
      <c r="E42" s="5" t="str">
        <f>[6]商学院!E281</f>
        <v>城南3号楼</v>
      </c>
      <c r="F42" s="6" t="str">
        <f>[6]商学院!F281</f>
        <v>314室</v>
      </c>
    </row>
    <row r="43" s="10" customFormat="1" spans="1:6">
      <c r="A43" s="4"/>
      <c r="B43" s="5" t="str">
        <f>[6]商学院!B282</f>
        <v>商学院</v>
      </c>
      <c r="C43" s="5" t="str">
        <f>[6]商学院!C282</f>
        <v>18旅管                                            </v>
      </c>
      <c r="D43" s="5" t="str">
        <f>[6]商学院!D282</f>
        <v>陈璐                                              </v>
      </c>
      <c r="E43" s="5" t="str">
        <f>[6]商学院!E282</f>
        <v>城南3号楼</v>
      </c>
      <c r="F43" s="6" t="str">
        <f>[6]商学院!F282</f>
        <v>314室</v>
      </c>
    </row>
    <row r="44" s="10" customFormat="1" spans="1:6">
      <c r="A44" s="4"/>
      <c r="B44" s="5" t="str">
        <f>[6]商学院!B283</f>
        <v>商学院</v>
      </c>
      <c r="C44" s="5" t="str">
        <f>[6]商学院!C283</f>
        <v>17营销转本                                        </v>
      </c>
      <c r="D44" s="5" t="str">
        <f>[6]商学院!D283</f>
        <v>袁雨晨                                            </v>
      </c>
      <c r="E44" s="5" t="str">
        <f>[6]商学院!E283</f>
        <v>城南3号楼</v>
      </c>
      <c r="F44" s="6" t="str">
        <f>[6]商学院!F283</f>
        <v>314室</v>
      </c>
    </row>
    <row r="45" s="10" customFormat="1" spans="1:6">
      <c r="A45" s="4"/>
      <c r="B45" s="5" t="str">
        <f>[6]商学院!B284</f>
        <v>商学院</v>
      </c>
      <c r="C45" s="5" t="str">
        <f>[6]商学院!C284</f>
        <v>18旅管                                            </v>
      </c>
      <c r="D45" s="5" t="str">
        <f>[6]商学院!D284</f>
        <v>夏佳楠                                            </v>
      </c>
      <c r="E45" s="5" t="str">
        <f>[6]商学院!E284</f>
        <v>城南3号楼</v>
      </c>
      <c r="F45" s="6" t="str">
        <f>[6]商学院!F284</f>
        <v>314室</v>
      </c>
    </row>
    <row r="46" s="10" customFormat="1" spans="1:6">
      <c r="A46" s="4"/>
      <c r="B46" s="5" t="str">
        <f>[6]商学院!B285</f>
        <v>商学院</v>
      </c>
      <c r="C46" s="5" t="str">
        <f>[6]商学院!C285</f>
        <v>18旅管                                            </v>
      </c>
      <c r="D46" s="5" t="str">
        <f>[6]商学院!D285</f>
        <v>刘雲                                              </v>
      </c>
      <c r="E46" s="5" t="str">
        <f>[6]商学院!E285</f>
        <v>城南3号楼</v>
      </c>
      <c r="F46" s="6" t="str">
        <f>[6]商学院!F285</f>
        <v>314室</v>
      </c>
    </row>
    <row r="47" s="10" customFormat="1" spans="1:6">
      <c r="A47" s="4"/>
      <c r="B47" s="5" t="str">
        <f>[6]商学院!B286</f>
        <v>商学院</v>
      </c>
      <c r="C47" s="5" t="str">
        <f>[6]商学院!C286</f>
        <v>18旅管                                            </v>
      </c>
      <c r="D47" s="5" t="str">
        <f>[6]商学院!D286</f>
        <v>蒋满彤                                            </v>
      </c>
      <c r="E47" s="5" t="str">
        <f>[6]商学院!E286</f>
        <v>城南3号楼</v>
      </c>
      <c r="F47" s="6" t="str">
        <f>[6]商学院!F286</f>
        <v>314室</v>
      </c>
    </row>
    <row r="48" s="10" customFormat="1" spans="1:6">
      <c r="A48" s="4">
        <v>9</v>
      </c>
      <c r="B48" s="5" t="str">
        <f>[6]商学院!B287</f>
        <v>金融学院</v>
      </c>
      <c r="C48" s="5" t="str">
        <f>[6]商学院!C287</f>
        <v>18财管2                                           </v>
      </c>
      <c r="D48" s="5" t="str">
        <f>[6]商学院!D287</f>
        <v>郭敏                                              </v>
      </c>
      <c r="E48" s="5" t="str">
        <f>[6]商学院!E287</f>
        <v>城南3号楼</v>
      </c>
      <c r="F48" s="6" t="str">
        <f>[6]商学院!F287</f>
        <v>315室</v>
      </c>
    </row>
    <row r="49" s="10" customFormat="1" spans="1:6">
      <c r="A49" s="4"/>
      <c r="B49" s="5" t="str">
        <f>[6]商学院!B288</f>
        <v>商学院</v>
      </c>
      <c r="C49" s="5" t="str">
        <f>[6]商学院!C288</f>
        <v>18旅管单                                          </v>
      </c>
      <c r="D49" s="5" t="str">
        <f>[6]商学院!D288</f>
        <v>武梦雪                                            </v>
      </c>
      <c r="E49" s="5" t="str">
        <f>[6]商学院!E288</f>
        <v>城南3号楼</v>
      </c>
      <c r="F49" s="6" t="str">
        <f>[6]商学院!F288</f>
        <v>315室</v>
      </c>
    </row>
    <row r="50" s="10" customFormat="1" spans="1:6">
      <c r="A50" s="4"/>
      <c r="B50" s="5" t="str">
        <f>[6]商学院!B289</f>
        <v>商学院</v>
      </c>
      <c r="C50" s="5" t="str">
        <f>[6]商学院!C289</f>
        <v>18旅管单                                          </v>
      </c>
      <c r="D50" s="5" t="str">
        <f>[6]商学院!D289</f>
        <v>邹海霞                                            </v>
      </c>
      <c r="E50" s="5" t="str">
        <f>[6]商学院!E289</f>
        <v>城南3号楼</v>
      </c>
      <c r="F50" s="6" t="str">
        <f>[6]商学院!F289</f>
        <v>315室</v>
      </c>
    </row>
    <row r="51" s="10" customFormat="1" spans="1:6">
      <c r="A51" s="4"/>
      <c r="B51" s="5" t="str">
        <f>[6]商学院!B290</f>
        <v>商学院</v>
      </c>
      <c r="C51" s="5" t="str">
        <f>[6]商学院!C290</f>
        <v>18旅管单                                          </v>
      </c>
      <c r="D51" s="5" t="str">
        <f>[6]商学院!D290</f>
        <v>马楠                                              </v>
      </c>
      <c r="E51" s="5" t="str">
        <f>[6]商学院!E290</f>
        <v>城南3号楼</v>
      </c>
      <c r="F51" s="6" t="str">
        <f>[6]商学院!F290</f>
        <v>315室</v>
      </c>
    </row>
    <row r="52" s="10" customFormat="1" spans="1:6">
      <c r="A52" s="4">
        <v>10</v>
      </c>
      <c r="B52" s="5" t="str">
        <f>[6]商学院!B276</f>
        <v>商学院</v>
      </c>
      <c r="C52" s="5" t="str">
        <f>[6]商学院!C276</f>
        <v>18旅管单                                          </v>
      </c>
      <c r="D52" s="5" t="str">
        <f>[6]商学院!D276</f>
        <v>郁晴晴                                            </v>
      </c>
      <c r="E52" s="5" t="str">
        <f>[6]商学院!E276</f>
        <v>城南3号楼</v>
      </c>
      <c r="F52" s="6" t="str">
        <f>[6]商学院!F276</f>
        <v>316室</v>
      </c>
    </row>
    <row r="53" s="10" customFormat="1" spans="1:6">
      <c r="A53" s="4"/>
      <c r="B53" s="5" t="str">
        <f>[6]商学院!B277</f>
        <v>商学院</v>
      </c>
      <c r="C53" s="5" t="str">
        <f>[6]商学院!C277</f>
        <v>18旅管单                                          </v>
      </c>
      <c r="D53" s="5" t="str">
        <f>[6]商学院!D277</f>
        <v>王文慧                                            </v>
      </c>
      <c r="E53" s="5" t="str">
        <f>[6]商学院!E277</f>
        <v>城南3号楼</v>
      </c>
      <c r="F53" s="6" t="str">
        <f>[6]商学院!F277</f>
        <v>316室</v>
      </c>
    </row>
    <row r="54" s="10" customFormat="1" spans="1:6">
      <c r="A54" s="4"/>
      <c r="B54" s="5" t="str">
        <f>[6]商学院!B278</f>
        <v>商学院</v>
      </c>
      <c r="C54" s="5" t="str">
        <f>[6]商学院!C278</f>
        <v>18旅管单                                          </v>
      </c>
      <c r="D54" s="5" t="str">
        <f>[6]商学院!D278</f>
        <v>沈雅男                                            </v>
      </c>
      <c r="E54" s="5" t="str">
        <f>[6]商学院!E278</f>
        <v>城南3号楼</v>
      </c>
      <c r="F54" s="6" t="str">
        <f>[6]商学院!F278</f>
        <v>316室</v>
      </c>
    </row>
    <row r="55" s="10" customFormat="1" spans="1:6">
      <c r="A55" s="4"/>
      <c r="B55" s="5" t="str">
        <f>[6]商学院!B279</f>
        <v>商学院</v>
      </c>
      <c r="C55" s="5" t="str">
        <f>[6]商学院!C279</f>
        <v>18旅管单                                          </v>
      </c>
      <c r="D55" s="5" t="str">
        <f>[6]商学院!D279</f>
        <v>夏雨秋                                            </v>
      </c>
      <c r="E55" s="5" t="str">
        <f>[6]商学院!E279</f>
        <v>城南3号楼</v>
      </c>
      <c r="F55" s="6" t="str">
        <f>[6]商学院!F279</f>
        <v>316室</v>
      </c>
    </row>
    <row r="56" s="10" customFormat="1" spans="1:6">
      <c r="A56" s="4"/>
      <c r="B56" s="5" t="str">
        <f>[6]商学院!B280</f>
        <v>商学院</v>
      </c>
      <c r="C56" s="5" t="str">
        <f>[6]商学院!C280</f>
        <v>18旅管单                                          </v>
      </c>
      <c r="D56" s="5" t="str">
        <f>[6]商学院!D280</f>
        <v>陈楠                                              </v>
      </c>
      <c r="E56" s="5" t="str">
        <f>[6]商学院!E280</f>
        <v>城南3号楼</v>
      </c>
      <c r="F56" s="6" t="str">
        <f>[6]商学院!F280</f>
        <v>316室</v>
      </c>
    </row>
    <row r="57" s="10" customFormat="1" spans="1:6">
      <c r="A57" s="4">
        <v>11</v>
      </c>
      <c r="B57" s="5" t="str">
        <f>[6]商学院!B272</f>
        <v>商学院</v>
      </c>
      <c r="C57" s="5" t="str">
        <f>[6]商学院!C272</f>
        <v>17营销转本                                        </v>
      </c>
      <c r="D57" s="5" t="str">
        <f>[6]商学院!D272</f>
        <v>乔楚凡                                            </v>
      </c>
      <c r="E57" s="5" t="str">
        <f>[6]商学院!E272</f>
        <v>城南3号楼</v>
      </c>
      <c r="F57" s="6" t="str">
        <f>[6]商学院!F272</f>
        <v>415室</v>
      </c>
    </row>
    <row r="58" s="10" customFormat="1" spans="1:6">
      <c r="A58" s="4"/>
      <c r="B58" s="5" t="str">
        <f>[6]商学院!B273</f>
        <v>商学院</v>
      </c>
      <c r="C58" s="5" t="str">
        <f>[6]商学院!C273</f>
        <v>18营销1                                           </v>
      </c>
      <c r="D58" s="5" t="str">
        <f>[6]商学院!D273</f>
        <v>吴钰莹                                            </v>
      </c>
      <c r="E58" s="5" t="str">
        <f>[6]商学院!E273</f>
        <v>城南3号楼</v>
      </c>
      <c r="F58" s="6" t="str">
        <f>[6]商学院!F273</f>
        <v>415室</v>
      </c>
    </row>
    <row r="59" s="10" customFormat="1" spans="1:6">
      <c r="A59" s="4"/>
      <c r="B59" s="5" t="str">
        <f>[6]商学院!B274</f>
        <v>商学院</v>
      </c>
      <c r="C59" s="5" t="str">
        <f>[6]商学院!C274</f>
        <v>18营销1                                           </v>
      </c>
      <c r="D59" s="5" t="str">
        <f>[6]商学院!D274</f>
        <v>易成成                                            </v>
      </c>
      <c r="E59" s="5" t="str">
        <f>[6]商学院!E274</f>
        <v>城南3号楼</v>
      </c>
      <c r="F59" s="6" t="str">
        <f>[6]商学院!F274</f>
        <v>415室</v>
      </c>
    </row>
    <row r="60" s="10" customFormat="1" spans="1:6">
      <c r="A60" s="4"/>
      <c r="B60" s="5" t="str">
        <f>[6]商学院!B275</f>
        <v>商学院</v>
      </c>
      <c r="C60" s="5" t="str">
        <f>[6]商学院!C275</f>
        <v>18营销1                                           </v>
      </c>
      <c r="D60" s="5" t="str">
        <f>[6]商学院!D275</f>
        <v>倪萌遥                                            </v>
      </c>
      <c r="E60" s="5" t="str">
        <f>[6]商学院!E275</f>
        <v>城南3号楼</v>
      </c>
      <c r="F60" s="6" t="str">
        <f>[6]商学院!F275</f>
        <v>415室</v>
      </c>
    </row>
    <row r="61" s="10" customFormat="1" spans="1:6">
      <c r="A61" s="4">
        <v>12</v>
      </c>
      <c r="B61" s="5" t="str">
        <f>[6]商学院!B266</f>
        <v>商学院</v>
      </c>
      <c r="C61" s="5" t="str">
        <f>[6]商学院!C266</f>
        <v>18营销1                                           </v>
      </c>
      <c r="D61" s="5" t="str">
        <f>[6]商学院!D266</f>
        <v>顾佳慧                                            </v>
      </c>
      <c r="E61" s="5" t="str">
        <f>[6]商学院!E266</f>
        <v>城南3号楼</v>
      </c>
      <c r="F61" s="6" t="str">
        <f>[6]商学院!F266</f>
        <v>416室</v>
      </c>
    </row>
    <row r="62" s="10" customFormat="1" spans="1:6">
      <c r="A62" s="4"/>
      <c r="B62" s="5" t="str">
        <f>[6]商学院!B267</f>
        <v>商学院</v>
      </c>
      <c r="C62" s="5" t="str">
        <f>[6]商学院!C267</f>
        <v>18营销1                                           </v>
      </c>
      <c r="D62" s="5" t="str">
        <f>[6]商学院!D267</f>
        <v>杨淇                                              </v>
      </c>
      <c r="E62" s="5" t="str">
        <f>[6]商学院!E267</f>
        <v>城南3号楼</v>
      </c>
      <c r="F62" s="6" t="str">
        <f>[6]商学院!F267</f>
        <v>416室</v>
      </c>
    </row>
    <row r="63" s="10" customFormat="1" spans="1:6">
      <c r="A63" s="4"/>
      <c r="B63" s="5" t="str">
        <f>[6]商学院!B268</f>
        <v>商学院</v>
      </c>
      <c r="C63" s="5" t="str">
        <f>[6]商学院!C268</f>
        <v>18营销1                                           </v>
      </c>
      <c r="D63" s="5" t="str">
        <f>[6]商学院!D268</f>
        <v>孙婷                                              </v>
      </c>
      <c r="E63" s="5" t="str">
        <f>[6]商学院!E268</f>
        <v>城南3号楼</v>
      </c>
      <c r="F63" s="6" t="str">
        <f>[6]商学院!F268</f>
        <v>416室</v>
      </c>
    </row>
    <row r="64" s="10" customFormat="1" spans="1:6">
      <c r="A64" s="4"/>
      <c r="B64" s="5" t="str">
        <f>[6]商学院!B269</f>
        <v>商学院</v>
      </c>
      <c r="C64" s="5" t="str">
        <f>[6]商学院!C269</f>
        <v>18营销1                                           </v>
      </c>
      <c r="D64" s="5" t="str">
        <f>[6]商学院!D269</f>
        <v>吉佳丽                                            </v>
      </c>
      <c r="E64" s="5" t="str">
        <f>[6]商学院!E269</f>
        <v>城南3号楼</v>
      </c>
      <c r="F64" s="6" t="str">
        <f>[6]商学院!F269</f>
        <v>416室</v>
      </c>
    </row>
    <row r="65" s="10" customFormat="1" spans="1:6">
      <c r="A65" s="4"/>
      <c r="B65" s="5" t="str">
        <f>[6]商学院!B270</f>
        <v>商学院</v>
      </c>
      <c r="C65" s="5" t="str">
        <f>[6]商学院!C270</f>
        <v>18营销1                                           </v>
      </c>
      <c r="D65" s="5" t="str">
        <f>[6]商学院!D270</f>
        <v>张雨娟                                            </v>
      </c>
      <c r="E65" s="5" t="str">
        <f>[6]商学院!E270</f>
        <v>城南3号楼</v>
      </c>
      <c r="F65" s="6" t="str">
        <f>[6]商学院!F270</f>
        <v>416室</v>
      </c>
    </row>
    <row r="66" s="10" customFormat="1" spans="1:6">
      <c r="A66" s="4"/>
      <c r="B66" s="5" t="str">
        <f>[6]商学院!B271</f>
        <v>商学院</v>
      </c>
      <c r="C66" s="5" t="str">
        <f>[6]商学院!C271</f>
        <v>18营销1                                           </v>
      </c>
      <c r="D66" s="5" t="str">
        <f>[6]商学院!D271</f>
        <v>苗莹                                              </v>
      </c>
      <c r="E66" s="5" t="str">
        <f>[6]商学院!E271</f>
        <v>城南3号楼</v>
      </c>
      <c r="F66" s="6" t="str">
        <f>[6]商学院!F271</f>
        <v>416室</v>
      </c>
    </row>
    <row r="67" s="10" customFormat="1" spans="1:6">
      <c r="A67" s="4">
        <v>13</v>
      </c>
      <c r="B67" s="5" t="str">
        <f>[6]商学院!B260</f>
        <v>商学院</v>
      </c>
      <c r="C67" s="5" t="str">
        <f>[6]商学院!C260</f>
        <v>18营销2                                           </v>
      </c>
      <c r="D67" s="5" t="str">
        <f>[6]商学院!D260</f>
        <v>胡茜                                              </v>
      </c>
      <c r="E67" s="5" t="str">
        <f>[6]商学院!E260</f>
        <v>城南3号楼</v>
      </c>
      <c r="F67" s="6" t="str">
        <f>[6]商学院!F260</f>
        <v>422室</v>
      </c>
    </row>
    <row r="68" s="10" customFormat="1" spans="1:6">
      <c r="A68" s="4"/>
      <c r="B68" s="5" t="str">
        <f>[6]商学院!B261</f>
        <v>商学院</v>
      </c>
      <c r="C68" s="5" t="str">
        <f>[6]商学院!C261</f>
        <v>18营销2                                           </v>
      </c>
      <c r="D68" s="5" t="str">
        <f>[6]商学院!D261</f>
        <v>张浩南                                            </v>
      </c>
      <c r="E68" s="5" t="str">
        <f>[6]商学院!E261</f>
        <v>城南3号楼</v>
      </c>
      <c r="F68" s="6" t="str">
        <f>[6]商学院!F261</f>
        <v>422室</v>
      </c>
    </row>
    <row r="69" s="10" customFormat="1" spans="1:6">
      <c r="A69" s="4"/>
      <c r="B69" s="5" t="str">
        <f>[6]商学院!B262</f>
        <v>商学院</v>
      </c>
      <c r="C69" s="5" t="str">
        <f>[6]商学院!C262</f>
        <v>18营销2                                           </v>
      </c>
      <c r="D69" s="5" t="str">
        <f>[6]商学院!D262</f>
        <v>袁敏洁                                            </v>
      </c>
      <c r="E69" s="5" t="str">
        <f>[6]商学院!E262</f>
        <v>城南3号楼</v>
      </c>
      <c r="F69" s="6" t="str">
        <f>[6]商学院!F262</f>
        <v>422室</v>
      </c>
    </row>
    <row r="70" s="10" customFormat="1" spans="1:6">
      <c r="A70" s="4"/>
      <c r="B70" s="5" t="str">
        <f>[6]商学院!B263</f>
        <v>商学院</v>
      </c>
      <c r="C70" s="5" t="str">
        <f>[6]商学院!C263</f>
        <v>18营销2                                           </v>
      </c>
      <c r="D70" s="5" t="str">
        <f>[6]商学院!D263</f>
        <v>孙丹                                              </v>
      </c>
      <c r="E70" s="5" t="str">
        <f>[6]商学院!E263</f>
        <v>城南3号楼</v>
      </c>
      <c r="F70" s="6" t="str">
        <f>[6]商学院!F263</f>
        <v>422室</v>
      </c>
    </row>
    <row r="71" s="10" customFormat="1" spans="1:6">
      <c r="A71" s="4"/>
      <c r="B71" s="5" t="str">
        <f>[6]商学院!B264</f>
        <v>商学院</v>
      </c>
      <c r="C71" s="5" t="str">
        <f>[6]商学院!C264</f>
        <v>18营销2                                           </v>
      </c>
      <c r="D71" s="5" t="str">
        <f>[6]商学院!D264</f>
        <v>马梦宇                                            </v>
      </c>
      <c r="E71" s="5" t="str">
        <f>[6]商学院!E264</f>
        <v>城南3号楼</v>
      </c>
      <c r="F71" s="6" t="str">
        <f>[6]商学院!F264</f>
        <v>422室</v>
      </c>
    </row>
    <row r="72" s="10" customFormat="1" spans="1:6">
      <c r="A72" s="4"/>
      <c r="B72" s="5" t="str">
        <f>[6]商学院!B265</f>
        <v>商学院</v>
      </c>
      <c r="C72" s="5" t="str">
        <f>[6]商学院!C265</f>
        <v>18营销2                                           </v>
      </c>
      <c r="D72" s="5" t="str">
        <f>[6]商学院!D265</f>
        <v>高莹莹                                            </v>
      </c>
      <c r="E72" s="5" t="str">
        <f>[6]商学院!E265</f>
        <v>城南3号楼</v>
      </c>
      <c r="F72" s="6" t="str">
        <f>[6]商学院!F265</f>
        <v>422室</v>
      </c>
    </row>
    <row r="73" s="10" customFormat="1" spans="1:6">
      <c r="A73" s="4">
        <v>14</v>
      </c>
      <c r="B73" s="5" t="str">
        <f>[6]商学院!B256</f>
        <v>商学院</v>
      </c>
      <c r="C73" s="5" t="str">
        <f>[6]商学院!C256</f>
        <v>18旅管单                                          </v>
      </c>
      <c r="D73" s="5" t="str">
        <f>[6]商学院!D256</f>
        <v>王涵                                              </v>
      </c>
      <c r="E73" s="5" t="str">
        <f>[6]商学院!E256</f>
        <v>城南3号楼</v>
      </c>
      <c r="F73" s="6" t="str">
        <f>[6]商学院!F256</f>
        <v>525室</v>
      </c>
    </row>
    <row r="74" s="10" customFormat="1" spans="1:6">
      <c r="A74" s="4"/>
      <c r="B74" s="5" t="str">
        <f>[6]商学院!B257</f>
        <v>商学院</v>
      </c>
      <c r="C74" s="5" t="str">
        <f>[6]商学院!C257</f>
        <v>18旅管单                                          </v>
      </c>
      <c r="D74" s="5" t="str">
        <f>[6]商学院!D257</f>
        <v>张琳萱                                            </v>
      </c>
      <c r="E74" s="5" t="str">
        <f>[6]商学院!E257</f>
        <v>城南3号楼</v>
      </c>
      <c r="F74" s="6" t="str">
        <f>[6]商学院!F257</f>
        <v>525室</v>
      </c>
    </row>
    <row r="75" s="10" customFormat="1" spans="1:6">
      <c r="A75" s="4"/>
      <c r="B75" s="5" t="str">
        <f>[6]商学院!B258</f>
        <v>金融学院</v>
      </c>
      <c r="C75" s="5" t="str">
        <f>[6]商学院!C258</f>
        <v>18金融3                                           </v>
      </c>
      <c r="D75" s="5" t="str">
        <f>[6]商学院!D258</f>
        <v>李雨晴                                            </v>
      </c>
      <c r="E75" s="5" t="str">
        <f>[6]商学院!E258</f>
        <v>城南3号楼</v>
      </c>
      <c r="F75" s="6" t="str">
        <f>[6]商学院!F258</f>
        <v>525室</v>
      </c>
    </row>
    <row r="76" s="10" customFormat="1" spans="1:6">
      <c r="A76" s="4"/>
      <c r="B76" s="5" t="str">
        <f>[6]商学院!B259</f>
        <v>金融学院</v>
      </c>
      <c r="C76" s="5" t="str">
        <f>[6]商学院!C259</f>
        <v>18金融3                                           </v>
      </c>
      <c r="D76" s="5" t="str">
        <f>[6]商学院!D259</f>
        <v>周倩惠                                            </v>
      </c>
      <c r="E76" s="5" t="str">
        <f>[6]商学院!E259</f>
        <v>城南3号楼</v>
      </c>
      <c r="F76" s="6" t="str">
        <f>[6]商学院!F259</f>
        <v>525室</v>
      </c>
    </row>
    <row r="77" s="10" customFormat="1" spans="1:6">
      <c r="A77" s="4">
        <v>15</v>
      </c>
      <c r="B77" s="5" t="str">
        <f>[6]商学院!B248</f>
        <v>商学院</v>
      </c>
      <c r="C77" s="5" t="str">
        <f>[6]商学院!C248</f>
        <v>18旅管单                                          </v>
      </c>
      <c r="D77" s="5" t="str">
        <f>[6]商学院!D248</f>
        <v>徐新苗                                            </v>
      </c>
      <c r="E77" s="5" t="str">
        <f>[6]商学院!E248</f>
        <v>城南3号楼</v>
      </c>
      <c r="F77" s="6" t="str">
        <f>[6]商学院!F248</f>
        <v>528室</v>
      </c>
    </row>
    <row r="78" s="10" customFormat="1" spans="1:6">
      <c r="A78" s="4"/>
      <c r="B78" s="5" t="str">
        <f>[6]商学院!B249</f>
        <v>商学院</v>
      </c>
      <c r="C78" s="5" t="str">
        <f>[6]商学院!C249</f>
        <v>18旅管单                                          </v>
      </c>
      <c r="D78" s="5" t="str">
        <f>[6]商学院!D249</f>
        <v>滕彩虹                                            </v>
      </c>
      <c r="E78" s="5" t="str">
        <f>[6]商学院!E249</f>
        <v>城南3号楼</v>
      </c>
      <c r="F78" s="6" t="str">
        <f>[6]商学院!F249</f>
        <v>528室</v>
      </c>
    </row>
    <row r="79" s="10" customFormat="1" spans="1:6">
      <c r="A79" s="4"/>
      <c r="B79" s="5" t="str">
        <f>[6]商学院!B250</f>
        <v>商学院</v>
      </c>
      <c r="C79" s="5" t="str">
        <f>[6]商学院!C250</f>
        <v>18旅管单                                          </v>
      </c>
      <c r="D79" s="5" t="str">
        <f>[6]商学院!D250</f>
        <v>夏静                                              </v>
      </c>
      <c r="E79" s="5" t="str">
        <f>[6]商学院!E250</f>
        <v>城南3号楼</v>
      </c>
      <c r="F79" s="6" t="str">
        <f>[6]商学院!F250</f>
        <v>528室</v>
      </c>
    </row>
    <row r="80" s="10" customFormat="1" spans="1:6">
      <c r="A80" s="4"/>
      <c r="B80" s="5" t="str">
        <f>[6]商学院!B251</f>
        <v>商学院</v>
      </c>
      <c r="C80" s="5" t="str">
        <f>[6]商学院!C251</f>
        <v>18旅管单                                          </v>
      </c>
      <c r="D80" s="5" t="str">
        <f>[6]商学院!D251</f>
        <v>王露露                                            </v>
      </c>
      <c r="E80" s="5" t="str">
        <f>[6]商学院!E251</f>
        <v>城南3号楼</v>
      </c>
      <c r="F80" s="6" t="str">
        <f>[6]商学院!F251</f>
        <v>528室</v>
      </c>
    </row>
    <row r="81" s="10" customFormat="1" spans="1:6">
      <c r="A81" s="4">
        <v>16</v>
      </c>
      <c r="B81" s="5" t="str">
        <f>[6]商学院!B252</f>
        <v>商学院</v>
      </c>
      <c r="C81" s="5" t="str">
        <f>[6]商学院!C252</f>
        <v>18旅管单                                          </v>
      </c>
      <c r="D81" s="5" t="str">
        <f>[6]商学院!D252</f>
        <v>朱蕾                                              </v>
      </c>
      <c r="E81" s="5" t="str">
        <f>[6]商学院!E252</f>
        <v>城南3号楼</v>
      </c>
      <c r="F81" s="6" t="str">
        <f>[6]商学院!F252</f>
        <v>529室</v>
      </c>
    </row>
    <row r="82" s="10" customFormat="1" spans="1:6">
      <c r="A82" s="4"/>
      <c r="B82" s="5" t="str">
        <f>[6]商学院!B253</f>
        <v>商学院</v>
      </c>
      <c r="C82" s="5" t="str">
        <f>[6]商学院!C253</f>
        <v>18旅管单                                          </v>
      </c>
      <c r="D82" s="5" t="str">
        <f>[6]商学院!D253</f>
        <v>宋丹                                              </v>
      </c>
      <c r="E82" s="5" t="str">
        <f>[6]商学院!E253</f>
        <v>城南3号楼</v>
      </c>
      <c r="F82" s="6" t="str">
        <f>[6]商学院!F253</f>
        <v>529室</v>
      </c>
    </row>
    <row r="83" s="10" customFormat="1" spans="1:6">
      <c r="A83" s="4"/>
      <c r="B83" s="5" t="str">
        <f>[6]商学院!B254</f>
        <v>商学院</v>
      </c>
      <c r="C83" s="5" t="str">
        <f>[6]商学院!C254</f>
        <v>18旅管单                                          </v>
      </c>
      <c r="D83" s="5" t="str">
        <f>[6]商学院!D254</f>
        <v>陆郁婷                                            </v>
      </c>
      <c r="E83" s="5" t="str">
        <f>[6]商学院!E254</f>
        <v>城南3号楼</v>
      </c>
      <c r="F83" s="6" t="str">
        <f>[6]商学院!F254</f>
        <v>529室</v>
      </c>
    </row>
    <row r="84" s="10" customFormat="1" spans="1:6">
      <c r="A84" s="4"/>
      <c r="B84" s="5" t="str">
        <f>[6]商学院!B255</f>
        <v>商学院</v>
      </c>
      <c r="C84" s="5" t="str">
        <f>[6]商学院!C255</f>
        <v>18旅管单                                          </v>
      </c>
      <c r="D84" s="5" t="str">
        <f>[6]商学院!D255</f>
        <v>阮思怡                                            </v>
      </c>
      <c r="E84" s="5" t="str">
        <f>[6]商学院!E255</f>
        <v>城南3号楼</v>
      </c>
      <c r="F84" s="6" t="str">
        <f>[6]商学院!F255</f>
        <v>529室</v>
      </c>
    </row>
    <row r="85" s="10" customFormat="1" spans="1:6">
      <c r="A85" s="4">
        <v>17</v>
      </c>
      <c r="B85" s="5" t="str">
        <f>[6]商学院!B236</f>
        <v>商学院</v>
      </c>
      <c r="C85" s="5" t="str">
        <f>[6]商学院!C236</f>
        <v>18旅管单                                          </v>
      </c>
      <c r="D85" s="5" t="str">
        <f>[6]商学院!D236</f>
        <v>张度                                              </v>
      </c>
      <c r="E85" s="5" t="str">
        <f>[6]商学院!E236</f>
        <v>城南3号楼</v>
      </c>
      <c r="F85" s="6" t="str">
        <f>[6]商学院!F236</f>
        <v>530室</v>
      </c>
    </row>
    <row r="86" s="10" customFormat="1" spans="1:6">
      <c r="A86" s="4"/>
      <c r="B86" s="5" t="str">
        <f>[6]商学院!B237</f>
        <v>商学院</v>
      </c>
      <c r="C86" s="5" t="str">
        <f>[6]商学院!C237</f>
        <v>18旅管单                                          </v>
      </c>
      <c r="D86" s="5" t="str">
        <f>[6]商学院!D237</f>
        <v>刘慧龙                                            </v>
      </c>
      <c r="E86" s="5" t="str">
        <f>[6]商学院!E237</f>
        <v>城南3号楼</v>
      </c>
      <c r="F86" s="6" t="str">
        <f>[6]商学院!F237</f>
        <v>530室</v>
      </c>
    </row>
    <row r="87" s="10" customFormat="1" spans="1:6">
      <c r="A87" s="4"/>
      <c r="B87" s="5" t="str">
        <f>[6]商学院!B238</f>
        <v>商学院</v>
      </c>
      <c r="C87" s="5" t="str">
        <f>[6]商学院!C238</f>
        <v>18旅管单                                          </v>
      </c>
      <c r="D87" s="5" t="str">
        <f>[6]商学院!D238</f>
        <v>许嵘                                              </v>
      </c>
      <c r="E87" s="5" t="str">
        <f>[6]商学院!E238</f>
        <v>城南3号楼</v>
      </c>
      <c r="F87" s="6" t="str">
        <f>[6]商学院!F238</f>
        <v>530室</v>
      </c>
    </row>
    <row r="88" s="10" customFormat="1" spans="1:6">
      <c r="A88" s="4"/>
      <c r="B88" s="5" t="str">
        <f>[6]商学院!B239</f>
        <v>商学院</v>
      </c>
      <c r="C88" s="5" t="str">
        <f>[6]商学院!C239</f>
        <v>18旅管单                                          </v>
      </c>
      <c r="D88" s="5" t="str">
        <f>[6]商学院!D239</f>
        <v>速超群                                            </v>
      </c>
      <c r="E88" s="5" t="str">
        <f>[6]商学院!E239</f>
        <v>城南3号楼</v>
      </c>
      <c r="F88" s="6" t="str">
        <f>[6]商学院!F239</f>
        <v>530室</v>
      </c>
    </row>
    <row r="89" s="10" customFormat="1" spans="1:6">
      <c r="A89" s="4"/>
      <c r="B89" s="5" t="str">
        <f>[6]商学院!B240</f>
        <v>商学院</v>
      </c>
      <c r="C89" s="5" t="str">
        <f>[6]商学院!C240</f>
        <v>18旅管单                                          </v>
      </c>
      <c r="D89" s="5" t="str">
        <f>[6]商学院!D240</f>
        <v>黄海娟                                            </v>
      </c>
      <c r="E89" s="5" t="str">
        <f>[6]商学院!E240</f>
        <v>城南3号楼</v>
      </c>
      <c r="F89" s="6" t="str">
        <f>[6]商学院!F240</f>
        <v>530室</v>
      </c>
    </row>
    <row r="90" s="10" customFormat="1" spans="1:6">
      <c r="A90" s="4"/>
      <c r="B90" s="5" t="str">
        <f>[6]商学院!B241</f>
        <v>商学院</v>
      </c>
      <c r="C90" s="5" t="str">
        <f>[6]商学院!C241</f>
        <v>18旅管单                                          </v>
      </c>
      <c r="D90" s="5" t="str">
        <f>[6]商学院!D241</f>
        <v>薛雨欣                                            </v>
      </c>
      <c r="E90" s="5" t="str">
        <f>[6]商学院!E241</f>
        <v>城南3号楼</v>
      </c>
      <c r="F90" s="6" t="str">
        <f>[6]商学院!F241</f>
        <v>530室</v>
      </c>
    </row>
    <row r="91" s="10" customFormat="1" spans="1:6">
      <c r="A91" s="4">
        <v>18</v>
      </c>
      <c r="B91" s="5" t="str">
        <f>[6]商学院!B242</f>
        <v>商学院</v>
      </c>
      <c r="C91" s="5" t="str">
        <f>[6]商学院!C242</f>
        <v>18旅管单                                          </v>
      </c>
      <c r="D91" s="5" t="str">
        <f>[6]商学院!D242</f>
        <v>马莉娜                                            </v>
      </c>
      <c r="E91" s="5" t="str">
        <f>[6]商学院!E242</f>
        <v>城南3号楼</v>
      </c>
      <c r="F91" s="6" t="str">
        <f>[6]商学院!F242</f>
        <v>531室</v>
      </c>
    </row>
    <row r="92" s="10" customFormat="1" spans="1:6">
      <c r="A92" s="4"/>
      <c r="B92" s="5" t="str">
        <f>[6]商学院!B243</f>
        <v>商学院</v>
      </c>
      <c r="C92" s="5" t="str">
        <f>[6]商学院!C243</f>
        <v>18旅管单                                          </v>
      </c>
      <c r="D92" s="5" t="str">
        <f>[6]商学院!D243</f>
        <v>戴颖                                              </v>
      </c>
      <c r="E92" s="5" t="str">
        <f>[6]商学院!E243</f>
        <v>城南3号楼</v>
      </c>
      <c r="F92" s="6" t="str">
        <f>[6]商学院!F243</f>
        <v>531室</v>
      </c>
    </row>
    <row r="93" s="10" customFormat="1" spans="1:6">
      <c r="A93" s="4"/>
      <c r="B93" s="5" t="str">
        <f>[6]商学院!B244</f>
        <v>商学院</v>
      </c>
      <c r="C93" s="5" t="str">
        <f>[6]商学院!C244</f>
        <v>18旅管单                                          </v>
      </c>
      <c r="D93" s="5" t="str">
        <f>[6]商学院!D244</f>
        <v>戴梦萍                                            </v>
      </c>
      <c r="E93" s="5" t="str">
        <f>[6]商学院!E244</f>
        <v>城南3号楼</v>
      </c>
      <c r="F93" s="6" t="str">
        <f>[6]商学院!F244</f>
        <v>531室</v>
      </c>
    </row>
    <row r="94" s="10" customFormat="1" spans="1:6">
      <c r="A94" s="4"/>
      <c r="B94" s="5" t="str">
        <f>[6]商学院!B245</f>
        <v>商学院</v>
      </c>
      <c r="C94" s="5" t="str">
        <f>[6]商学院!C245</f>
        <v>18旅管单                                          </v>
      </c>
      <c r="D94" s="5" t="str">
        <f>[6]商学院!D245</f>
        <v>马欢                                              </v>
      </c>
      <c r="E94" s="5" t="str">
        <f>[6]商学院!E245</f>
        <v>城南3号楼</v>
      </c>
      <c r="F94" s="6" t="str">
        <f>[6]商学院!F245</f>
        <v>531室</v>
      </c>
    </row>
    <row r="95" s="10" customFormat="1" spans="1:6">
      <c r="A95" s="4"/>
      <c r="B95" s="5" t="str">
        <f>[6]商学院!B246</f>
        <v>商学院</v>
      </c>
      <c r="C95" s="5" t="str">
        <f>[6]商学院!C246</f>
        <v>18旅管单                                          </v>
      </c>
      <c r="D95" s="5" t="str">
        <f>[6]商学院!D246</f>
        <v>李贝                                              </v>
      </c>
      <c r="E95" s="5" t="str">
        <f>[6]商学院!E246</f>
        <v>城南3号楼</v>
      </c>
      <c r="F95" s="6" t="str">
        <f>[6]商学院!F246</f>
        <v>531室</v>
      </c>
    </row>
    <row r="96" s="10" customFormat="1" spans="1:6">
      <c r="A96" s="4"/>
      <c r="B96" s="5" t="str">
        <f>[6]商学院!B247</f>
        <v>商学院</v>
      </c>
      <c r="C96" s="5" t="str">
        <f>[6]商学院!C247</f>
        <v>18旅管单                                          </v>
      </c>
      <c r="D96" s="5" t="str">
        <f>[6]商学院!D247</f>
        <v>顾赟琦                                            </v>
      </c>
      <c r="E96" s="5" t="str">
        <f>[6]商学院!E247</f>
        <v>城南3号楼</v>
      </c>
      <c r="F96" s="6" t="str">
        <f>[6]商学院!F247</f>
        <v>531室</v>
      </c>
    </row>
    <row r="97" s="10" customFormat="1" spans="1:6">
      <c r="A97" s="4">
        <v>19</v>
      </c>
      <c r="B97" s="5" t="str">
        <f>[6]商学院!B232</f>
        <v>商学院</v>
      </c>
      <c r="C97" s="5" t="str">
        <f>[6]商学院!C232</f>
        <v>17营销转本                                        </v>
      </c>
      <c r="D97" s="5" t="str">
        <f>[6]商学院!D232</f>
        <v>王新宁                                            </v>
      </c>
      <c r="E97" s="5" t="str">
        <f>[6]商学院!E232</f>
        <v>城南3号楼</v>
      </c>
      <c r="F97" s="6" t="str">
        <f>[6]商学院!F232</f>
        <v>628室</v>
      </c>
    </row>
    <row r="98" s="10" customFormat="1" spans="1:6">
      <c r="A98" s="4"/>
      <c r="B98" s="5" t="str">
        <f>[6]商学院!B233</f>
        <v>商学院</v>
      </c>
      <c r="C98" s="5" t="str">
        <f>[6]商学院!C233</f>
        <v>17营销转本                                        </v>
      </c>
      <c r="D98" s="5" t="str">
        <f>[6]商学院!D233</f>
        <v>葛璐璐                                            </v>
      </c>
      <c r="E98" s="5" t="str">
        <f>[6]商学院!E233</f>
        <v>城南3号楼</v>
      </c>
      <c r="F98" s="6" t="str">
        <f>[6]商学院!F233</f>
        <v>628室</v>
      </c>
    </row>
    <row r="99" s="10" customFormat="1" spans="1:6">
      <c r="A99" s="4"/>
      <c r="B99" s="5" t="str">
        <f>[6]商学院!B234</f>
        <v>商学院</v>
      </c>
      <c r="C99" s="5" t="str">
        <f>[6]商学院!C234</f>
        <v>17营销转本                                        </v>
      </c>
      <c r="D99" s="5" t="str">
        <f>[6]商学院!D234</f>
        <v>刘金元                                            </v>
      </c>
      <c r="E99" s="5" t="str">
        <f>[6]商学院!E234</f>
        <v>城南3号楼</v>
      </c>
      <c r="F99" s="6" t="str">
        <f>[6]商学院!F234</f>
        <v>628室</v>
      </c>
    </row>
    <row r="100" s="10" customFormat="1" spans="1:6">
      <c r="A100" s="4"/>
      <c r="B100" s="5" t="str">
        <f>[6]商学院!B235</f>
        <v>金融学院</v>
      </c>
      <c r="C100" s="5" t="str">
        <f>[6]商学院!C235</f>
        <v>18经济学1                                         </v>
      </c>
      <c r="D100" s="5" t="str">
        <f>[6]商学院!D235</f>
        <v>王欣茹                                            </v>
      </c>
      <c r="E100" s="5" t="str">
        <f>[6]商学院!E235</f>
        <v>城南3号楼</v>
      </c>
      <c r="F100" s="6" t="str">
        <f>[6]商学院!F235</f>
        <v>628室</v>
      </c>
    </row>
    <row r="101" s="10" customFormat="1" spans="1:6">
      <c r="A101" s="4">
        <v>20</v>
      </c>
      <c r="B101" s="5" t="str">
        <f>[6]商学院!B228</f>
        <v>商学院</v>
      </c>
      <c r="C101" s="5" t="str">
        <f>[6]商学院!C228</f>
        <v>18国贸3                                           </v>
      </c>
      <c r="D101" s="5" t="str">
        <f>[6]商学院!D228</f>
        <v>李雅琪                                            </v>
      </c>
      <c r="E101" s="5" t="str">
        <f>[6]商学院!E228</f>
        <v>城南3号楼</v>
      </c>
      <c r="F101" s="6" t="str">
        <f>[6]商学院!F228</f>
        <v>635室</v>
      </c>
    </row>
    <row r="102" s="10" customFormat="1" spans="1:6">
      <c r="A102" s="4"/>
      <c r="B102" s="5" t="str">
        <f>[6]商学院!B229</f>
        <v>商学院</v>
      </c>
      <c r="C102" s="5" t="str">
        <f>[6]商学院!C229</f>
        <v>18国贸3                                           </v>
      </c>
      <c r="D102" s="5" t="str">
        <f>[6]商学院!D229</f>
        <v>王新新                                            </v>
      </c>
      <c r="E102" s="5" t="str">
        <f>[6]商学院!E229</f>
        <v>城南3号楼</v>
      </c>
      <c r="F102" s="6" t="str">
        <f>[6]商学院!F229</f>
        <v>635室</v>
      </c>
    </row>
    <row r="103" s="10" customFormat="1" spans="1:6">
      <c r="A103" s="4"/>
      <c r="B103" s="5" t="str">
        <f>[6]商学院!B230</f>
        <v>商学院</v>
      </c>
      <c r="C103" s="5" t="str">
        <f>[6]商学院!C230</f>
        <v>18国贸3                                           </v>
      </c>
      <c r="D103" s="5" t="str">
        <f>[6]商学院!D230</f>
        <v>马灿灿                                            </v>
      </c>
      <c r="E103" s="5" t="str">
        <f>[6]商学院!E230</f>
        <v>城南3号楼</v>
      </c>
      <c r="F103" s="6" t="str">
        <f>[6]商学院!F230</f>
        <v>635室</v>
      </c>
    </row>
    <row r="104" s="10" customFormat="1" spans="1:6">
      <c r="A104" s="4"/>
      <c r="B104" s="5" t="str">
        <f>[6]商学院!B231</f>
        <v>商学院</v>
      </c>
      <c r="C104" s="5" t="str">
        <f>[6]商学院!C231</f>
        <v>18国贸3                                           </v>
      </c>
      <c r="D104" s="5" t="str">
        <f>[6]商学院!D231</f>
        <v>刘永梅                                            </v>
      </c>
      <c r="E104" s="5" t="str">
        <f>[6]商学院!E231</f>
        <v>城南3号楼</v>
      </c>
      <c r="F104" s="6" t="str">
        <f>[6]商学院!F231</f>
        <v>635室</v>
      </c>
    </row>
    <row r="105" s="10" customFormat="1" spans="1:6">
      <c r="A105" s="4">
        <v>21</v>
      </c>
      <c r="B105" s="5" t="str">
        <f>[6]商学院!B224</f>
        <v>商学院</v>
      </c>
      <c r="C105" s="5" t="str">
        <f>[6]商学院!C224</f>
        <v>18国贸3                                           </v>
      </c>
      <c r="D105" s="5" t="str">
        <f>[6]商学院!D224</f>
        <v>邢梦婷                                            </v>
      </c>
      <c r="E105" s="5" t="str">
        <f>[6]商学院!E224</f>
        <v>城南3号楼</v>
      </c>
      <c r="F105" s="6" t="str">
        <f>[6]商学院!F224</f>
        <v>638室</v>
      </c>
    </row>
    <row r="106" s="10" customFormat="1" spans="1:6">
      <c r="A106" s="4"/>
      <c r="B106" s="5" t="str">
        <f>[6]商学院!B225</f>
        <v>商学院</v>
      </c>
      <c r="C106" s="5" t="str">
        <f>[6]商学院!C225</f>
        <v>18国贸3                                           </v>
      </c>
      <c r="D106" s="5" t="str">
        <f>[6]商学院!D225</f>
        <v>王丹                                              </v>
      </c>
      <c r="E106" s="5" t="str">
        <f>[6]商学院!E225</f>
        <v>城南3号楼</v>
      </c>
      <c r="F106" s="6" t="str">
        <f>[6]商学院!F225</f>
        <v>638室</v>
      </c>
    </row>
    <row r="107" s="10" customFormat="1" spans="1:6">
      <c r="A107" s="4"/>
      <c r="B107" s="5" t="str">
        <f>[6]商学院!B226</f>
        <v>商学院</v>
      </c>
      <c r="C107" s="5" t="str">
        <f>[6]商学院!C226</f>
        <v>18国贸3                                           </v>
      </c>
      <c r="D107" s="5" t="str">
        <f>[6]商学院!D226</f>
        <v>唐现莹                                            </v>
      </c>
      <c r="E107" s="5" t="str">
        <f>[6]商学院!E226</f>
        <v>城南3号楼</v>
      </c>
      <c r="F107" s="6" t="str">
        <f>[6]商学院!F226</f>
        <v>638室</v>
      </c>
    </row>
    <row r="108" s="10" customFormat="1" spans="1:6">
      <c r="A108" s="4"/>
      <c r="B108" s="5" t="str">
        <f>[6]商学院!B227</f>
        <v>商学院</v>
      </c>
      <c r="C108" s="5" t="str">
        <f>[6]商学院!C227</f>
        <v>18国贸3                                           </v>
      </c>
      <c r="D108" s="5" t="str">
        <f>[6]商学院!D227</f>
        <v>吴越                                              </v>
      </c>
      <c r="E108" s="5" t="str">
        <f>[6]商学院!E227</f>
        <v>城南3号楼</v>
      </c>
      <c r="F108" s="6" t="str">
        <f>[6]商学院!F227</f>
        <v>638室</v>
      </c>
    </row>
    <row r="109" s="10" customFormat="1" spans="1:6">
      <c r="A109" s="4">
        <v>22</v>
      </c>
      <c r="B109" s="5" t="str">
        <f>[6]商学院!B220</f>
        <v>商学院</v>
      </c>
      <c r="C109" s="5" t="str">
        <f>[6]商学院!C220</f>
        <v>18国贸3                                           </v>
      </c>
      <c r="D109" s="5" t="str">
        <f>[6]商学院!D220</f>
        <v>路欣雨                                            </v>
      </c>
      <c r="E109" s="5" t="str">
        <f>[6]商学院!E220</f>
        <v>城南3号楼</v>
      </c>
      <c r="F109" s="6" t="str">
        <f>[6]商学院!F220</f>
        <v>705室</v>
      </c>
    </row>
    <row r="110" s="10" customFormat="1" spans="1:6">
      <c r="A110" s="4"/>
      <c r="B110" s="5" t="str">
        <f>[6]商学院!B221</f>
        <v>商学院</v>
      </c>
      <c r="C110" s="5" t="str">
        <f>[6]商学院!C221</f>
        <v>18国贸3                                           </v>
      </c>
      <c r="D110" s="5" t="str">
        <f>[6]商学院!D221</f>
        <v>邓丽芳                                            </v>
      </c>
      <c r="E110" s="5" t="str">
        <f>[6]商学院!E221</f>
        <v>城南3号楼</v>
      </c>
      <c r="F110" s="6" t="str">
        <f>[6]商学院!F221</f>
        <v>705室</v>
      </c>
    </row>
    <row r="111" s="10" customFormat="1" spans="1:6">
      <c r="A111" s="4"/>
      <c r="B111" s="5" t="str">
        <f>[6]商学院!B222</f>
        <v>商学院</v>
      </c>
      <c r="C111" s="5" t="str">
        <f>[6]商学院!C222</f>
        <v>17营销转本                                        </v>
      </c>
      <c r="D111" s="5" t="str">
        <f>[6]商学院!D222</f>
        <v>司马娇                                            </v>
      </c>
      <c r="E111" s="5" t="str">
        <f>[6]商学院!E222</f>
        <v>城南3号楼</v>
      </c>
      <c r="F111" s="6" t="str">
        <f>[6]商学院!F222</f>
        <v>705室</v>
      </c>
    </row>
    <row r="112" s="10" customFormat="1" spans="1:6">
      <c r="A112" s="4"/>
      <c r="B112" s="5" t="str">
        <f>[6]商学院!B223</f>
        <v>商学院</v>
      </c>
      <c r="C112" s="5" t="str">
        <f>[6]商学院!C223</f>
        <v>18国贸3                                           </v>
      </c>
      <c r="D112" s="5" t="str">
        <f>[6]商学院!D223</f>
        <v>田昕洋                                            </v>
      </c>
      <c r="E112" s="5" t="str">
        <f>[6]商学院!E223</f>
        <v>城南3号楼</v>
      </c>
      <c r="F112" s="6" t="str">
        <f>[6]商学院!F223</f>
        <v>705室</v>
      </c>
    </row>
    <row r="113" s="10" customFormat="1" spans="1:6">
      <c r="A113" s="4">
        <v>23</v>
      </c>
      <c r="B113" s="5" t="str">
        <f>[6]商学院!B212</f>
        <v>商学院</v>
      </c>
      <c r="C113" s="5" t="str">
        <f>[6]商学院!C212</f>
        <v>18国贸2                                           </v>
      </c>
      <c r="D113" s="5" t="str">
        <f>[6]商学院!D212</f>
        <v>司雪洁                                            </v>
      </c>
      <c r="E113" s="5" t="str">
        <f>[6]商学院!E212</f>
        <v>城南3号楼</v>
      </c>
      <c r="F113" s="6" t="str">
        <f>[6]商学院!F212</f>
        <v>709室</v>
      </c>
    </row>
    <row r="114" s="10" customFormat="1" spans="1:6">
      <c r="A114" s="4"/>
      <c r="B114" s="5" t="str">
        <f>[6]商学院!B213</f>
        <v>商学院</v>
      </c>
      <c r="C114" s="5" t="str">
        <f>[6]商学院!C213</f>
        <v>18国贸2                                           </v>
      </c>
      <c r="D114" s="5" t="str">
        <f>[6]商学院!D213</f>
        <v>周庆                                              </v>
      </c>
      <c r="E114" s="5" t="str">
        <f>[6]商学院!E213</f>
        <v>城南3号楼</v>
      </c>
      <c r="F114" s="6" t="str">
        <f>[6]商学院!F213</f>
        <v>709室</v>
      </c>
    </row>
    <row r="115" s="10" customFormat="1" spans="1:6">
      <c r="A115" s="4"/>
      <c r="B115" s="5" t="str">
        <f>[6]商学院!B214</f>
        <v>商学院</v>
      </c>
      <c r="C115" s="5" t="str">
        <f>[6]商学院!C214</f>
        <v>18国贸2                                           </v>
      </c>
      <c r="D115" s="5" t="str">
        <f>[6]商学院!D214</f>
        <v>潘佳美                                            </v>
      </c>
      <c r="E115" s="5" t="str">
        <f>[6]商学院!E214</f>
        <v>城南3号楼</v>
      </c>
      <c r="F115" s="6" t="str">
        <f>[6]商学院!F214</f>
        <v>709室</v>
      </c>
    </row>
    <row r="116" s="10" customFormat="1" spans="1:6">
      <c r="A116" s="4"/>
      <c r="B116" s="5" t="str">
        <f>[6]商学院!B215</f>
        <v>商学院</v>
      </c>
      <c r="C116" s="5" t="str">
        <f>[6]商学院!C215</f>
        <v>18国贸2                                           </v>
      </c>
      <c r="D116" s="5" t="str">
        <f>[6]商学院!D215</f>
        <v>宋心如                                            </v>
      </c>
      <c r="E116" s="5" t="str">
        <f>[6]商学院!E215</f>
        <v>城南3号楼</v>
      </c>
      <c r="F116" s="6" t="str">
        <f>[6]商学院!F215</f>
        <v>709室</v>
      </c>
    </row>
    <row r="117" s="10" customFormat="1" spans="1:6">
      <c r="A117" s="4">
        <v>24</v>
      </c>
      <c r="B117" s="5" t="str">
        <f>[6]商学院!B216</f>
        <v>商学院</v>
      </c>
      <c r="C117" s="5" t="str">
        <f>[6]商学院!C216</f>
        <v>18国贸2                                           </v>
      </c>
      <c r="D117" s="5" t="str">
        <f>[6]商学院!D216</f>
        <v>朱丽雯                                            </v>
      </c>
      <c r="E117" s="5" t="str">
        <f>[6]商学院!E216</f>
        <v>城南3号楼</v>
      </c>
      <c r="F117" s="6" t="str">
        <f>[6]商学院!F216</f>
        <v>710室</v>
      </c>
    </row>
    <row r="118" s="10" customFormat="1" spans="1:6">
      <c r="A118" s="4"/>
      <c r="B118" s="5" t="str">
        <f>[6]商学院!B217</f>
        <v>商学院</v>
      </c>
      <c r="C118" s="5" t="str">
        <f>[6]商学院!C217</f>
        <v>18国贸2                                           </v>
      </c>
      <c r="D118" s="5" t="str">
        <f>[6]商学院!D217</f>
        <v>储新丽                                            </v>
      </c>
      <c r="E118" s="5" t="str">
        <f>[6]商学院!E217</f>
        <v>城南3号楼</v>
      </c>
      <c r="F118" s="6" t="str">
        <f>[6]商学院!F217</f>
        <v>710室</v>
      </c>
    </row>
    <row r="119" s="10" customFormat="1" spans="1:6">
      <c r="A119" s="4"/>
      <c r="B119" s="5" t="str">
        <f>[6]商学院!B218</f>
        <v>商学院</v>
      </c>
      <c r="C119" s="5" t="str">
        <f>[6]商学院!C218</f>
        <v>18国贸2                                           </v>
      </c>
      <c r="D119" s="5" t="str">
        <f>[6]商学院!D218</f>
        <v>陈琳                                              </v>
      </c>
      <c r="E119" s="5" t="str">
        <f>[6]商学院!E218</f>
        <v>城南3号楼</v>
      </c>
      <c r="F119" s="6" t="str">
        <f>[6]商学院!F218</f>
        <v>710室</v>
      </c>
    </row>
    <row r="120" s="10" customFormat="1" spans="1:6">
      <c r="A120" s="4"/>
      <c r="B120" s="5" t="str">
        <f>[6]商学院!B219</f>
        <v>商学院</v>
      </c>
      <c r="C120" s="5" t="str">
        <f>[6]商学院!C219</f>
        <v>18国贸2                                           </v>
      </c>
      <c r="D120" s="5" t="str">
        <f>[6]商学院!D219</f>
        <v>朱慧楠                                            </v>
      </c>
      <c r="E120" s="5" t="str">
        <f>[6]商学院!E219</f>
        <v>城南3号楼</v>
      </c>
      <c r="F120" s="6" t="str">
        <f>[6]商学院!F219</f>
        <v>710室</v>
      </c>
    </row>
    <row r="121" s="10" customFormat="1" spans="1:6">
      <c r="A121" s="4">
        <v>25</v>
      </c>
      <c r="B121" s="5" t="str">
        <f>[6]商学院!B201</f>
        <v>商学院</v>
      </c>
      <c r="C121" s="5" t="str">
        <f>[6]商学院!C201</f>
        <v>18国贸2                                           </v>
      </c>
      <c r="D121" s="5" t="str">
        <f>[6]商学院!D201</f>
        <v>王小青                                            </v>
      </c>
      <c r="E121" s="5" t="str">
        <f>[6]商学院!E201</f>
        <v>城南3号楼</v>
      </c>
      <c r="F121" s="6" t="str">
        <f>[6]商学院!F201</f>
        <v>713-1室</v>
      </c>
    </row>
    <row r="122" s="10" customFormat="1" spans="1:6">
      <c r="A122" s="4"/>
      <c r="B122" s="5" t="str">
        <f>[6]商学院!B202</f>
        <v>金融学院</v>
      </c>
      <c r="C122" s="5" t="str">
        <f>[6]商学院!C202</f>
        <v>18会计5                                           </v>
      </c>
      <c r="D122" s="5" t="str">
        <f>[6]商学院!D202</f>
        <v>杨炀                                              </v>
      </c>
      <c r="E122" s="5" t="str">
        <f>[6]商学院!E202</f>
        <v>城南3号楼</v>
      </c>
      <c r="F122" s="6" t="str">
        <f>[6]商学院!F202</f>
        <v>713-1室</v>
      </c>
    </row>
    <row r="123" s="10" customFormat="1" spans="1:6">
      <c r="A123" s="4"/>
      <c r="B123" s="5" t="str">
        <f>[6]商学院!B203</f>
        <v>商学院</v>
      </c>
      <c r="C123" s="5" t="str">
        <f>[6]商学院!C203</f>
        <v>18国贸2                                           </v>
      </c>
      <c r="D123" s="5" t="str">
        <f>[6]商学院!D203</f>
        <v>单一唯                                            </v>
      </c>
      <c r="E123" s="5" t="str">
        <f>[6]商学院!E203</f>
        <v>城南3号楼</v>
      </c>
      <c r="F123" s="6" t="str">
        <f>[6]商学院!F203</f>
        <v>713-1室</v>
      </c>
    </row>
    <row r="124" s="10" customFormat="1" spans="1:6">
      <c r="A124" s="4"/>
      <c r="B124" s="5" t="str">
        <f>[6]商学院!B204</f>
        <v>商学院</v>
      </c>
      <c r="C124" s="5" t="str">
        <f>[6]商学院!C204</f>
        <v>18国贸2                                           </v>
      </c>
      <c r="D124" s="5" t="str">
        <f>[6]商学院!D204</f>
        <v>单文文                                            </v>
      </c>
      <c r="E124" s="5" t="str">
        <f>[6]商学院!E204</f>
        <v>城南3号楼</v>
      </c>
      <c r="F124" s="6" t="str">
        <f>[6]商学院!F204</f>
        <v>713-1室</v>
      </c>
    </row>
    <row r="125" s="10" customFormat="1" spans="1:6">
      <c r="A125" s="4"/>
      <c r="B125" s="5" t="str">
        <f>[6]商学院!B205</f>
        <v>商学院</v>
      </c>
      <c r="C125" s="5" t="str">
        <f>[6]商学院!C205</f>
        <v>18国贸2                                           </v>
      </c>
      <c r="D125" s="5" t="str">
        <f>[6]商学院!D205</f>
        <v>徐佳琳                                            </v>
      </c>
      <c r="E125" s="5" t="str">
        <f>[6]商学院!E205</f>
        <v>城南3号楼</v>
      </c>
      <c r="F125" s="6" t="str">
        <f>[6]商学院!F205</f>
        <v>713-1室</v>
      </c>
    </row>
    <row r="126" s="10" customFormat="1" spans="1:6">
      <c r="A126" s="4"/>
      <c r="B126" s="5" t="str">
        <f>[6]商学院!B206</f>
        <v>商学院</v>
      </c>
      <c r="C126" s="5" t="str">
        <f>[6]商学院!C206</f>
        <v>18国贸2                                           </v>
      </c>
      <c r="D126" s="5" t="str">
        <f>[6]商学院!D206</f>
        <v>陆昕宇                                            </v>
      </c>
      <c r="E126" s="5" t="str">
        <f>[6]商学院!E206</f>
        <v>城南3号楼</v>
      </c>
      <c r="F126" s="6" t="str">
        <f>[6]商学院!F206</f>
        <v>713-1室</v>
      </c>
    </row>
    <row r="127" s="10" customFormat="1" spans="1:6">
      <c r="A127" s="4">
        <v>26</v>
      </c>
      <c r="B127" s="5" t="str">
        <f>[6]商学院!B207</f>
        <v>商学院</v>
      </c>
      <c r="C127" s="5" t="str">
        <f>[6]商学院!C207</f>
        <v>18国贸2                                           </v>
      </c>
      <c r="D127" s="5" t="str">
        <f>[6]商学院!D207</f>
        <v>李妍妍                                            </v>
      </c>
      <c r="E127" s="5" t="str">
        <f>[6]商学院!E207</f>
        <v>城南3号楼</v>
      </c>
      <c r="F127" s="6" t="str">
        <f>[6]商学院!F207</f>
        <v>713-2室</v>
      </c>
    </row>
    <row r="128" s="10" customFormat="1" spans="1:6">
      <c r="A128" s="4"/>
      <c r="B128" s="5" t="str">
        <f>[6]商学院!B208</f>
        <v>商学院</v>
      </c>
      <c r="C128" s="5" t="str">
        <f>[6]商学院!C208</f>
        <v>18国贸2                                           </v>
      </c>
      <c r="D128" s="5" t="str">
        <f>[6]商学院!D208</f>
        <v>范婧仪                                            </v>
      </c>
      <c r="E128" s="5" t="str">
        <f>[6]商学院!E208</f>
        <v>城南3号楼</v>
      </c>
      <c r="F128" s="6" t="str">
        <f>[6]商学院!F208</f>
        <v>713-2室</v>
      </c>
    </row>
    <row r="129" s="10" customFormat="1" spans="1:6">
      <c r="A129" s="4"/>
      <c r="B129" s="5" t="str">
        <f>[6]商学院!B209</f>
        <v>商学院</v>
      </c>
      <c r="C129" s="5" t="str">
        <f>[6]商学院!C209</f>
        <v>17营销转本                                        </v>
      </c>
      <c r="D129" s="5" t="str">
        <f>[6]商学院!D209</f>
        <v>李雪                                              </v>
      </c>
      <c r="E129" s="5" t="str">
        <f>[6]商学院!E209</f>
        <v>城南3号楼</v>
      </c>
      <c r="F129" s="6" t="str">
        <f>[6]商学院!F209</f>
        <v>713-2室</v>
      </c>
    </row>
    <row r="130" s="10" customFormat="1" spans="1:6">
      <c r="A130" s="4"/>
      <c r="B130" s="5" t="str">
        <f>[6]商学院!B210</f>
        <v>商学院</v>
      </c>
      <c r="C130" s="5" t="str">
        <f>[6]商学院!C210</f>
        <v>17营销转本                                        </v>
      </c>
      <c r="D130" s="5" t="str">
        <f>[6]商学院!D210</f>
        <v>李雪梅                                            </v>
      </c>
      <c r="E130" s="5" t="str">
        <f>[6]商学院!E210</f>
        <v>城南3号楼</v>
      </c>
      <c r="F130" s="6" t="str">
        <f>[6]商学院!F210</f>
        <v>713-2室</v>
      </c>
    </row>
    <row r="131" s="10" customFormat="1" spans="1:6">
      <c r="A131" s="4"/>
      <c r="B131" s="5" t="str">
        <f>[6]商学院!B211</f>
        <v>商学院</v>
      </c>
      <c r="C131" s="5" t="str">
        <f>[6]商学院!C211</f>
        <v>18国贸2                                           </v>
      </c>
      <c r="D131" s="5" t="str">
        <f>[6]商学院!D211</f>
        <v>吴思慧                                            </v>
      </c>
      <c r="E131" s="5" t="str">
        <f>[6]商学院!E211</f>
        <v>城南3号楼</v>
      </c>
      <c r="F131" s="6" t="str">
        <f>[6]商学院!F211</f>
        <v>713-2室</v>
      </c>
    </row>
    <row r="132" s="10" customFormat="1" spans="1:6">
      <c r="A132" s="4">
        <v>27</v>
      </c>
      <c r="B132" s="5" t="str">
        <f>[6]商学院!B197</f>
        <v>商学院</v>
      </c>
      <c r="C132" s="5" t="str">
        <f>[6]商学院!C197</f>
        <v>18国贸1                                           </v>
      </c>
      <c r="D132" s="5" t="str">
        <f>[6]商学院!D197</f>
        <v>徐玉莹                                            </v>
      </c>
      <c r="E132" s="5" t="str">
        <f>[6]商学院!E197</f>
        <v>城南3号楼</v>
      </c>
      <c r="F132" s="6" t="str">
        <f>[6]商学院!F197</f>
        <v>719室</v>
      </c>
    </row>
    <row r="133" s="10" customFormat="1" spans="1:6">
      <c r="A133" s="4"/>
      <c r="B133" s="5" t="str">
        <f>[6]商学院!B198</f>
        <v>商学院</v>
      </c>
      <c r="C133" s="5" t="str">
        <f>[6]商学院!C198</f>
        <v>18国贸1                                           </v>
      </c>
      <c r="D133" s="5" t="str">
        <f>[6]商学院!D198</f>
        <v>方洁                                              </v>
      </c>
      <c r="E133" s="5" t="str">
        <f>[6]商学院!E198</f>
        <v>城南3号楼</v>
      </c>
      <c r="F133" s="6" t="str">
        <f>[6]商学院!F198</f>
        <v>719室</v>
      </c>
    </row>
    <row r="134" s="10" customFormat="1" spans="1:6">
      <c r="A134" s="4"/>
      <c r="B134" s="5" t="str">
        <f>[6]商学院!B199</f>
        <v>商学院</v>
      </c>
      <c r="C134" s="5" t="str">
        <f>[6]商学院!C199</f>
        <v>18国贸1                                           </v>
      </c>
      <c r="D134" s="5" t="str">
        <f>[6]商学院!D199</f>
        <v>黄金玉                                            </v>
      </c>
      <c r="E134" s="5" t="str">
        <f>[6]商学院!E199</f>
        <v>城南3号楼</v>
      </c>
      <c r="F134" s="6" t="str">
        <f>[6]商学院!F199</f>
        <v>719室</v>
      </c>
    </row>
    <row r="135" s="10" customFormat="1" spans="1:6">
      <c r="A135" s="4"/>
      <c r="B135" s="5" t="str">
        <f>[6]商学院!B200</f>
        <v>商学院</v>
      </c>
      <c r="C135" s="5" t="str">
        <f>[6]商学院!C200</f>
        <v>18国贸1                                           </v>
      </c>
      <c r="D135" s="5" t="str">
        <f>[6]商学院!D200</f>
        <v>王萌                                              </v>
      </c>
      <c r="E135" s="5" t="str">
        <f>[6]商学院!E200</f>
        <v>城南3号楼</v>
      </c>
      <c r="F135" s="6" t="str">
        <f>[6]商学院!F200</f>
        <v>719室</v>
      </c>
    </row>
    <row r="136" s="10" customFormat="1" spans="1:6">
      <c r="A136" s="4">
        <v>28</v>
      </c>
      <c r="B136" s="5" t="str">
        <f>[6]商学院!B193</f>
        <v>商学院</v>
      </c>
      <c r="C136" s="5" t="str">
        <f>[6]商学院!C193</f>
        <v>18国贸1                                           </v>
      </c>
      <c r="D136" s="5" t="str">
        <f>[6]商学院!D193</f>
        <v>吴莲                                              </v>
      </c>
      <c r="E136" s="5" t="str">
        <f>[6]商学院!E193</f>
        <v>城南3号楼</v>
      </c>
      <c r="F136" s="6" t="str">
        <f>[6]商学院!F193</f>
        <v>720室</v>
      </c>
    </row>
    <row r="137" s="10" customFormat="1" spans="1:6">
      <c r="A137" s="4"/>
      <c r="B137" s="5" t="str">
        <f>[6]商学院!B194</f>
        <v>商学院</v>
      </c>
      <c r="C137" s="5" t="str">
        <f>[6]商学院!C194</f>
        <v>18国贸1                                           </v>
      </c>
      <c r="D137" s="5" t="str">
        <f>[6]商学院!D194</f>
        <v>胡诗韵                                            </v>
      </c>
      <c r="E137" s="5" t="str">
        <f>[6]商学院!E194</f>
        <v>城南3号楼</v>
      </c>
      <c r="F137" s="6" t="str">
        <f>[6]商学院!F194</f>
        <v>720室</v>
      </c>
    </row>
    <row r="138" s="10" customFormat="1" spans="1:6">
      <c r="A138" s="4"/>
      <c r="B138" s="5" t="str">
        <f>[6]商学院!B195</f>
        <v>商学院</v>
      </c>
      <c r="C138" s="5" t="str">
        <f>[6]商学院!C195</f>
        <v>18国贸1                                           </v>
      </c>
      <c r="D138" s="5" t="str">
        <f>[6]商学院!D195</f>
        <v>王莹                                              </v>
      </c>
      <c r="E138" s="5" t="str">
        <f>[6]商学院!E195</f>
        <v>城南3号楼</v>
      </c>
      <c r="F138" s="6" t="str">
        <f>[6]商学院!F195</f>
        <v>720室</v>
      </c>
    </row>
    <row r="139" s="10" customFormat="1" spans="1:6">
      <c r="A139" s="4"/>
      <c r="B139" s="5" t="str">
        <f>[6]商学院!B196</f>
        <v>商学院</v>
      </c>
      <c r="C139" s="5" t="str">
        <f>[6]商学院!C196</f>
        <v>18国贸1                                           </v>
      </c>
      <c r="D139" s="5" t="str">
        <f>[6]商学院!D196</f>
        <v>朱翼妍                                            </v>
      </c>
      <c r="E139" s="5" t="str">
        <f>[6]商学院!E196</f>
        <v>城南3号楼</v>
      </c>
      <c r="F139" s="6" t="str">
        <f>[6]商学院!F196</f>
        <v>720室</v>
      </c>
    </row>
    <row r="140" s="10" customFormat="1" spans="1:6">
      <c r="A140" s="4">
        <v>29</v>
      </c>
      <c r="B140" s="5" t="str">
        <f>[6]商学院!B187</f>
        <v>商学院</v>
      </c>
      <c r="C140" s="5" t="str">
        <f>[6]商学院!C187</f>
        <v>18国贸1                                           </v>
      </c>
      <c r="D140" s="5" t="str">
        <f>[6]商学院!D187</f>
        <v>徐艳萍                                            </v>
      </c>
      <c r="E140" s="5" t="str">
        <f>[6]商学院!E187</f>
        <v>城南3号楼</v>
      </c>
      <c r="F140" s="6" t="str">
        <f>[6]商学院!F187</f>
        <v>722室</v>
      </c>
    </row>
    <row r="141" s="10" customFormat="1" spans="1:6">
      <c r="A141" s="4"/>
      <c r="B141" s="5" t="str">
        <f>[6]商学院!B188</f>
        <v>商学院</v>
      </c>
      <c r="C141" s="5" t="str">
        <f>[6]商学院!C188</f>
        <v>18国贸1                                           </v>
      </c>
      <c r="D141" s="5" t="str">
        <f>[6]商学院!D188</f>
        <v>周琳                                              </v>
      </c>
      <c r="E141" s="5" t="str">
        <f>[6]商学院!E188</f>
        <v>城南3号楼</v>
      </c>
      <c r="F141" s="6" t="str">
        <f>[6]商学院!F188</f>
        <v>722室</v>
      </c>
    </row>
    <row r="142" s="10" customFormat="1" spans="1:6">
      <c r="A142" s="4"/>
      <c r="B142" s="5" t="str">
        <f>[6]商学院!B189</f>
        <v>商学院</v>
      </c>
      <c r="C142" s="5" t="str">
        <f>[6]商学院!C189</f>
        <v>18国贸1                                           </v>
      </c>
      <c r="D142" s="5" t="str">
        <f>[6]商学院!D189</f>
        <v>李亚男                                            </v>
      </c>
      <c r="E142" s="5" t="str">
        <f>[6]商学院!E189</f>
        <v>城南3号楼</v>
      </c>
      <c r="F142" s="6" t="str">
        <f>[6]商学院!F189</f>
        <v>722室</v>
      </c>
    </row>
    <row r="143" s="10" customFormat="1" spans="1:6">
      <c r="A143" s="4"/>
      <c r="B143" s="5" t="str">
        <f>[6]商学院!B190</f>
        <v>金融学院</v>
      </c>
      <c r="C143" s="5" t="str">
        <f>[6]商学院!C190</f>
        <v>18金融1                                           </v>
      </c>
      <c r="D143" s="5" t="str">
        <f>[6]商学院!D190</f>
        <v>黄玉凤                                            </v>
      </c>
      <c r="E143" s="5" t="str">
        <f>[6]商学院!E190</f>
        <v>城南3号楼</v>
      </c>
      <c r="F143" s="6" t="str">
        <f>[6]商学院!F190</f>
        <v>722室</v>
      </c>
    </row>
    <row r="144" s="10" customFormat="1" spans="1:6">
      <c r="A144" s="4"/>
      <c r="B144" s="5" t="str">
        <f>[6]商学院!B191</f>
        <v>商学院</v>
      </c>
      <c r="C144" s="5" t="str">
        <f>[6]商学院!C191</f>
        <v>18国贸1                                           </v>
      </c>
      <c r="D144" s="5" t="str">
        <f>[6]商学院!D191</f>
        <v>宋彩凤                                            </v>
      </c>
      <c r="E144" s="5" t="str">
        <f>[6]商学院!E191</f>
        <v>城南3号楼</v>
      </c>
      <c r="F144" s="6" t="str">
        <f>[6]商学院!F191</f>
        <v>722室</v>
      </c>
    </row>
    <row r="145" s="10" customFormat="1" spans="1:6">
      <c r="A145" s="4"/>
      <c r="B145" s="5" t="str">
        <f>[6]商学院!B192</f>
        <v>商学院</v>
      </c>
      <c r="C145" s="5" t="str">
        <f>[6]商学院!C192</f>
        <v>18国贸1                                           </v>
      </c>
      <c r="D145" s="5" t="str">
        <f>[6]商学院!D192</f>
        <v>王倩                                              </v>
      </c>
      <c r="E145" s="5" t="str">
        <f>[6]商学院!E192</f>
        <v>城南3号楼</v>
      </c>
      <c r="F145" s="6" t="str">
        <f>[6]商学院!F192</f>
        <v>722室</v>
      </c>
    </row>
    <row r="146" s="10" customFormat="1" spans="1:6">
      <c r="A146" s="4">
        <v>30</v>
      </c>
      <c r="B146" s="5" t="str">
        <f>[6]商学院!B181</f>
        <v>金融学院</v>
      </c>
      <c r="C146" s="5" t="str">
        <f>[6]商学院!C181</f>
        <v>18会计1                                           </v>
      </c>
      <c r="D146" s="5" t="str">
        <f>[6]商学院!D181</f>
        <v>赵君芹                                            </v>
      </c>
      <c r="E146" s="5" t="str">
        <f>[6]商学院!E181</f>
        <v>城南3号楼</v>
      </c>
      <c r="F146" s="6" t="str">
        <f>[6]商学院!F181</f>
        <v>726室</v>
      </c>
    </row>
    <row r="147" s="10" customFormat="1" spans="1:6">
      <c r="A147" s="4"/>
      <c r="B147" s="5" t="str">
        <f>[6]商学院!B182</f>
        <v>金融学院</v>
      </c>
      <c r="C147" s="5" t="str">
        <f>[6]商学院!C182</f>
        <v>18会计2                                           </v>
      </c>
      <c r="D147" s="5" t="str">
        <f>[6]商学院!D182</f>
        <v>李欣                                              </v>
      </c>
      <c r="E147" s="5" t="str">
        <f>[6]商学院!E182</f>
        <v>城南3号楼</v>
      </c>
      <c r="F147" s="6" t="str">
        <f>[6]商学院!F182</f>
        <v>726室</v>
      </c>
    </row>
    <row r="148" s="10" customFormat="1" spans="1:6">
      <c r="A148" s="4"/>
      <c r="B148" s="5" t="str">
        <f>[6]商学院!B183</f>
        <v>商学院</v>
      </c>
      <c r="C148" s="5" t="str">
        <f>[6]商学院!C183</f>
        <v>18旅管                                            </v>
      </c>
      <c r="D148" s="5" t="str">
        <f>[6]商学院!D183</f>
        <v>褚思怡                                            </v>
      </c>
      <c r="E148" s="5" t="str">
        <f>[6]商学院!E183</f>
        <v>城南3号楼</v>
      </c>
      <c r="F148" s="6" t="str">
        <f>[6]商学院!F183</f>
        <v>726室</v>
      </c>
    </row>
    <row r="149" s="10" customFormat="1" spans="1:6">
      <c r="A149" s="4"/>
      <c r="B149" s="5" t="str">
        <f>[6]商学院!B184</f>
        <v>商学院</v>
      </c>
      <c r="C149" s="5" t="str">
        <f>[6]商学院!C184</f>
        <v>18国贸1                                           </v>
      </c>
      <c r="D149" s="5" t="str">
        <f>[6]商学院!D184</f>
        <v>李晓彤                                            </v>
      </c>
      <c r="E149" s="5" t="str">
        <f>[6]商学院!E184</f>
        <v>城南3号楼</v>
      </c>
      <c r="F149" s="6" t="str">
        <f>[6]商学院!F184</f>
        <v>726室</v>
      </c>
    </row>
    <row r="150" s="10" customFormat="1" spans="1:6">
      <c r="A150" s="4"/>
      <c r="B150" s="5" t="str">
        <f>[6]商学院!B185</f>
        <v>商学院</v>
      </c>
      <c r="C150" s="5" t="str">
        <f>[6]商学院!C185</f>
        <v>18国贸1                                           </v>
      </c>
      <c r="D150" s="5" t="str">
        <f>[6]商学院!D185</f>
        <v>傅月                                              </v>
      </c>
      <c r="E150" s="5" t="str">
        <f>[6]商学院!E185</f>
        <v>城南3号楼</v>
      </c>
      <c r="F150" s="6" t="str">
        <f>[6]商学院!F185</f>
        <v>726室</v>
      </c>
    </row>
    <row r="151" s="10" customFormat="1" spans="1:6">
      <c r="A151" s="4"/>
      <c r="B151" s="5" t="str">
        <f>[6]商学院!B186</f>
        <v>商学院</v>
      </c>
      <c r="C151" s="5" t="str">
        <f>[6]商学院!C186</f>
        <v>18国贸1                                           </v>
      </c>
      <c r="D151" s="5" t="str">
        <f>[6]商学院!D186</f>
        <v>郑雨柯                                            </v>
      </c>
      <c r="E151" s="5" t="str">
        <f>[6]商学院!E186</f>
        <v>城南3号楼</v>
      </c>
      <c r="F151" s="6" t="str">
        <f>[6]商学院!F186</f>
        <v>726室</v>
      </c>
    </row>
    <row r="152" s="10" customFormat="1" spans="1:6">
      <c r="A152" s="4">
        <v>31</v>
      </c>
      <c r="B152" s="5" t="str">
        <f>[6]商学院!B175</f>
        <v>商学院</v>
      </c>
      <c r="C152" s="5" t="str">
        <f>[6]商学院!C175</f>
        <v>18电商2                                           </v>
      </c>
      <c r="D152" s="5" t="str">
        <f>[6]商学院!D175</f>
        <v>陆成瑶                                            </v>
      </c>
      <c r="E152" s="5" t="str">
        <f>[6]商学院!E175</f>
        <v>城南3号楼</v>
      </c>
      <c r="F152" s="6" t="str">
        <f>[6]商学院!F175</f>
        <v>731室</v>
      </c>
    </row>
    <row r="153" s="10" customFormat="1" spans="1:6">
      <c r="A153" s="4"/>
      <c r="B153" s="5" t="str">
        <f>[6]商学院!B176</f>
        <v>商学院</v>
      </c>
      <c r="C153" s="5" t="str">
        <f>[6]商学院!C176</f>
        <v>18电商2                                           </v>
      </c>
      <c r="D153" s="5" t="str">
        <f>[6]商学院!D176</f>
        <v>宋玥                                              </v>
      </c>
      <c r="E153" s="5" t="str">
        <f>[6]商学院!E176</f>
        <v>城南3号楼</v>
      </c>
      <c r="F153" s="6" t="str">
        <f>[6]商学院!F176</f>
        <v>731室</v>
      </c>
    </row>
    <row r="154" s="10" customFormat="1" spans="1:6">
      <c r="A154" s="4"/>
      <c r="B154" s="5" t="str">
        <f>[6]商学院!B177</f>
        <v>商学院</v>
      </c>
      <c r="C154" s="5" t="str">
        <f>[6]商学院!C177</f>
        <v>18电商2                                           </v>
      </c>
      <c r="D154" s="5" t="str">
        <f>[6]商学院!D177</f>
        <v>王欣                                              </v>
      </c>
      <c r="E154" s="5" t="str">
        <f>[6]商学院!E177</f>
        <v>城南3号楼</v>
      </c>
      <c r="F154" s="6" t="str">
        <f>[6]商学院!F177</f>
        <v>731室</v>
      </c>
    </row>
    <row r="155" s="10" customFormat="1" spans="1:6">
      <c r="A155" s="4"/>
      <c r="B155" s="5" t="str">
        <f>[6]商学院!B178</f>
        <v>商学院</v>
      </c>
      <c r="C155" s="5" t="str">
        <f>[6]商学院!C178</f>
        <v>18电商2                                           </v>
      </c>
      <c r="D155" s="5" t="str">
        <f>[6]商学院!D178</f>
        <v>戴凯云                                            </v>
      </c>
      <c r="E155" s="5" t="str">
        <f>[6]商学院!E178</f>
        <v>城南3号楼</v>
      </c>
      <c r="F155" s="6" t="str">
        <f>[6]商学院!F178</f>
        <v>731室</v>
      </c>
    </row>
    <row r="156" s="10" customFormat="1" spans="1:6">
      <c r="A156" s="4"/>
      <c r="B156" s="5" t="str">
        <f>[6]商学院!B179</f>
        <v>商学院</v>
      </c>
      <c r="C156" s="5" t="str">
        <f>[6]商学院!C179</f>
        <v>18电商2                                           </v>
      </c>
      <c r="D156" s="5" t="str">
        <f>[6]商学院!D179</f>
        <v>董梦欣                                            </v>
      </c>
      <c r="E156" s="5" t="str">
        <f>[6]商学院!E179</f>
        <v>城南3号楼</v>
      </c>
      <c r="F156" s="6" t="str">
        <f>[6]商学院!F179</f>
        <v>731室</v>
      </c>
    </row>
    <row r="157" s="10" customFormat="1" spans="1:6">
      <c r="A157" s="4"/>
      <c r="B157" s="5" t="str">
        <f>[6]商学院!B180</f>
        <v>商学院</v>
      </c>
      <c r="C157" s="5" t="str">
        <f>[6]商学院!C180</f>
        <v>18电商2                                           </v>
      </c>
      <c r="D157" s="5" t="str">
        <f>[6]商学院!D180</f>
        <v>徐若源                                            </v>
      </c>
      <c r="E157" s="5" t="str">
        <f>[6]商学院!E180</f>
        <v>城南3号楼</v>
      </c>
      <c r="F157" s="6" t="str">
        <f>[6]商学院!F180</f>
        <v>731室</v>
      </c>
    </row>
    <row r="158" s="10" customFormat="1" spans="1:6">
      <c r="A158" s="4">
        <v>32</v>
      </c>
      <c r="B158" s="5" t="str">
        <f>[6]商学院!B169</f>
        <v>商学院</v>
      </c>
      <c r="C158" s="5" t="str">
        <f>[6]商学院!C169</f>
        <v>18电商1                                           </v>
      </c>
      <c r="D158" s="5" t="str">
        <f>[6]商学院!D169</f>
        <v>陈禹                                              </v>
      </c>
      <c r="E158" s="5" t="str">
        <f>[6]商学院!E169</f>
        <v>城南3号楼</v>
      </c>
      <c r="F158" s="6" t="str">
        <f>[6]商学院!F169</f>
        <v>733-1室</v>
      </c>
    </row>
    <row r="159" s="10" customFormat="1" spans="1:6">
      <c r="A159" s="4"/>
      <c r="B159" s="5" t="str">
        <f>[6]商学院!B170</f>
        <v>金融学院</v>
      </c>
      <c r="C159" s="5" t="str">
        <f>[6]商学院!C170</f>
        <v>18财管1                                           </v>
      </c>
      <c r="D159" s="5" t="str">
        <f>[6]商学院!D170</f>
        <v>张倩                                              </v>
      </c>
      <c r="E159" s="5" t="str">
        <f>[6]商学院!E170</f>
        <v>城南3号楼</v>
      </c>
      <c r="F159" s="6" t="str">
        <f>[6]商学院!F170</f>
        <v>733-1室</v>
      </c>
    </row>
    <row r="160" s="10" customFormat="1" spans="1:6">
      <c r="A160" s="4"/>
      <c r="B160" s="5" t="str">
        <f>[6]商学院!B171</f>
        <v>商学院</v>
      </c>
      <c r="C160" s="5" t="str">
        <f>[6]商学院!C171</f>
        <v>18电商1                                           </v>
      </c>
      <c r="D160" s="5" t="str">
        <f>[6]商学院!D171</f>
        <v>宋中琪                                            </v>
      </c>
      <c r="E160" s="5" t="str">
        <f>[6]商学院!E171</f>
        <v>城南3号楼</v>
      </c>
      <c r="F160" s="6" t="str">
        <f>[6]商学院!F171</f>
        <v>733-1室</v>
      </c>
    </row>
    <row r="161" s="10" customFormat="1" spans="1:6">
      <c r="A161" s="4"/>
      <c r="B161" s="5" t="str">
        <f>[6]商学院!B172</f>
        <v>商学院</v>
      </c>
      <c r="C161" s="5" t="str">
        <f>[6]商学院!C172</f>
        <v>17营销转本                                        </v>
      </c>
      <c r="D161" s="5" t="str">
        <f>[6]商学院!D172</f>
        <v>孙茹                                              </v>
      </c>
      <c r="E161" s="5" t="str">
        <f>[6]商学院!E172</f>
        <v>城南3号楼</v>
      </c>
      <c r="F161" s="6" t="str">
        <f>[6]商学院!F172</f>
        <v>733-1室</v>
      </c>
    </row>
    <row r="162" s="10" customFormat="1" spans="1:6">
      <c r="A162" s="4"/>
      <c r="B162" s="5" t="str">
        <f>[6]商学院!B173</f>
        <v>金融学院</v>
      </c>
      <c r="C162" s="5" t="str">
        <f>[6]商学院!C173</f>
        <v>18财管1                                           </v>
      </c>
      <c r="D162" s="5" t="str">
        <f>[6]商学院!D173</f>
        <v>时慧                                              </v>
      </c>
      <c r="E162" s="5" t="str">
        <f>[6]商学院!E173</f>
        <v>城南3号楼</v>
      </c>
      <c r="F162" s="6" t="str">
        <f>[6]商学院!F173</f>
        <v>733-1室</v>
      </c>
    </row>
    <row r="163" s="10" customFormat="1" spans="1:6">
      <c r="A163" s="4"/>
      <c r="B163" s="5" t="str">
        <f>[6]商学院!B174</f>
        <v>商学院</v>
      </c>
      <c r="C163" s="5" t="str">
        <f>[6]商学院!C174</f>
        <v>18电商1                                           </v>
      </c>
      <c r="D163" s="5" t="str">
        <f>[6]商学院!D174</f>
        <v>黄佩佩                                            </v>
      </c>
      <c r="E163" s="5" t="str">
        <f>[6]商学院!E174</f>
        <v>城南3号楼</v>
      </c>
      <c r="F163" s="6" t="str">
        <f>[6]商学院!F174</f>
        <v>733-1室</v>
      </c>
    </row>
    <row r="164" s="10" customFormat="1" spans="1:6">
      <c r="A164" s="4">
        <v>33</v>
      </c>
      <c r="B164" s="5" t="str">
        <f>[6]商学院!B337</f>
        <v>商学院</v>
      </c>
      <c r="C164" s="5" t="str">
        <f>[6]商学院!C337</f>
        <v>18电商1                                           </v>
      </c>
      <c r="D164" s="5" t="str">
        <f>[6]商学院!D337</f>
        <v>董颖                                              </v>
      </c>
      <c r="E164" s="5" t="str">
        <f>[6]商学院!E337</f>
        <v>城南3号楼</v>
      </c>
      <c r="F164" s="6" t="str">
        <f>[6]商学院!F337</f>
        <v>734室</v>
      </c>
    </row>
    <row r="165" s="10" customFormat="1" spans="1:6">
      <c r="A165" s="4"/>
      <c r="B165" s="5" t="str">
        <f>[6]商学院!B338</f>
        <v>商学院</v>
      </c>
      <c r="C165" s="5" t="str">
        <f>[6]商学院!C338</f>
        <v>17营销转本                                        </v>
      </c>
      <c r="D165" s="5" t="str">
        <f>[6]商学院!D338</f>
        <v>邹纪维                                            </v>
      </c>
      <c r="E165" s="5" t="str">
        <f>[6]商学院!E338</f>
        <v>城南3号楼</v>
      </c>
      <c r="F165" s="6" t="str">
        <f>[6]商学院!F338</f>
        <v>734室</v>
      </c>
    </row>
    <row r="166" s="10" customFormat="1" spans="1:6">
      <c r="A166" s="4"/>
      <c r="B166" s="5" t="str">
        <f>[6]商学院!B339</f>
        <v>商学院</v>
      </c>
      <c r="C166" s="5" t="str">
        <f>[6]商学院!C339</f>
        <v>18电商1                                           </v>
      </c>
      <c r="D166" s="5" t="str">
        <f>[6]商学院!D339</f>
        <v>石宇婷                                            </v>
      </c>
      <c r="E166" s="5" t="str">
        <f>[6]商学院!E339</f>
        <v>城南3号楼</v>
      </c>
      <c r="F166" s="6" t="str">
        <f>[6]商学院!F339</f>
        <v>734室</v>
      </c>
    </row>
    <row r="167" s="10" customFormat="1" spans="1:6">
      <c r="A167" s="4"/>
      <c r="B167" s="5" t="str">
        <f>[6]商学院!B340</f>
        <v>商学院</v>
      </c>
      <c r="C167" s="5" t="str">
        <f>[6]商学院!C340</f>
        <v>18电商1                                           </v>
      </c>
      <c r="D167" s="5" t="str">
        <f>[6]商学院!D340</f>
        <v>卞慧                                              </v>
      </c>
      <c r="E167" s="5" t="str">
        <f>[6]商学院!E340</f>
        <v>城南3号楼</v>
      </c>
      <c r="F167" s="6" t="str">
        <f>[6]商学院!F340</f>
        <v>734室</v>
      </c>
    </row>
    <row r="168" s="10" customFormat="1" spans="1:6">
      <c r="A168" s="4"/>
      <c r="B168" s="5" t="str">
        <f>[6]商学院!B341</f>
        <v>商学院</v>
      </c>
      <c r="C168" s="5" t="str">
        <f>[6]商学院!C341</f>
        <v>18电商1                                           </v>
      </c>
      <c r="D168" s="5" t="str">
        <f>[6]商学院!D341</f>
        <v>孙佳宇                                            </v>
      </c>
      <c r="E168" s="5" t="str">
        <f>[6]商学院!E341</f>
        <v>城南3号楼</v>
      </c>
      <c r="F168" s="6" t="str">
        <f>[6]商学院!F341</f>
        <v>734室</v>
      </c>
    </row>
    <row r="169" s="10" customFormat="1" spans="1:6">
      <c r="A169" s="4"/>
      <c r="B169" s="5" t="str">
        <f>[6]商学院!B342</f>
        <v>金融学院</v>
      </c>
      <c r="C169" s="5" t="str">
        <f>[6]商学院!C342</f>
        <v>18会计3                                           </v>
      </c>
      <c r="D169" s="5" t="str">
        <f>[6]商学院!D342</f>
        <v>曹馨璐                                            </v>
      </c>
      <c r="E169" s="5" t="str">
        <f>[6]商学院!E342</f>
        <v>城南3号楼</v>
      </c>
      <c r="F169" s="6" t="str">
        <f>[6]商学院!F342</f>
        <v>734室</v>
      </c>
    </row>
    <row r="170" s="10" customFormat="1" spans="1:6">
      <c r="A170" s="4">
        <v>34</v>
      </c>
      <c r="B170" s="5" t="str">
        <f>[6]商学院!B155</f>
        <v>商学院</v>
      </c>
      <c r="C170" s="5" t="str">
        <f>[6]商学院!C155</f>
        <v>18电商1                                           </v>
      </c>
      <c r="D170" s="5" t="str">
        <f>[6]商学院!D155</f>
        <v>黄静亿                                            </v>
      </c>
      <c r="E170" s="5" t="str">
        <f>[6]商学院!E155</f>
        <v>城南3号楼</v>
      </c>
      <c r="F170" s="6" t="str">
        <f>[6]商学院!F155</f>
        <v>736室</v>
      </c>
    </row>
    <row r="171" s="10" customFormat="1" spans="1:6">
      <c r="A171" s="4"/>
      <c r="B171" s="5" t="str">
        <f>[6]商学院!B156</f>
        <v>商学院</v>
      </c>
      <c r="C171" s="5" t="str">
        <f>[6]商学院!C156</f>
        <v>18电商1                                           </v>
      </c>
      <c r="D171" s="5" t="str">
        <f>[6]商学院!D156</f>
        <v>李悦                                              </v>
      </c>
      <c r="E171" s="5" t="str">
        <f>[6]商学院!E156</f>
        <v>城南3号楼</v>
      </c>
      <c r="F171" s="6" t="str">
        <f>[6]商学院!F156</f>
        <v>736室</v>
      </c>
    </row>
    <row r="172" s="10" customFormat="1" spans="1:6">
      <c r="A172" s="4"/>
      <c r="B172" s="5" t="str">
        <f>[6]商学院!B157</f>
        <v>商学院</v>
      </c>
      <c r="C172" s="5" t="str">
        <f>[6]商学院!C157</f>
        <v>18电商1                                           </v>
      </c>
      <c r="D172" s="5" t="str">
        <f>[6]商学院!D157</f>
        <v>魏莎                                              </v>
      </c>
      <c r="E172" s="5" t="str">
        <f>[6]商学院!E157</f>
        <v>城南3号楼</v>
      </c>
      <c r="F172" s="6" t="str">
        <f>[6]商学院!F157</f>
        <v>736室</v>
      </c>
    </row>
    <row r="173" s="10" customFormat="1" spans="1:6">
      <c r="A173" s="4"/>
      <c r="B173" s="5" t="str">
        <f>[6]商学院!B158</f>
        <v>商学院</v>
      </c>
      <c r="C173" s="5" t="str">
        <f>[6]商学院!C158</f>
        <v>18电商1                                           </v>
      </c>
      <c r="D173" s="5" t="str">
        <f>[6]商学院!D158</f>
        <v>戴亚楠                                            </v>
      </c>
      <c r="E173" s="5" t="str">
        <f>[6]商学院!E158</f>
        <v>城南3号楼</v>
      </c>
      <c r="F173" s="6" t="str">
        <f>[6]商学院!F158</f>
        <v>736室</v>
      </c>
    </row>
    <row r="174" s="10" customFormat="1" spans="1:6">
      <c r="A174" s="4"/>
      <c r="B174" s="5" t="str">
        <f>[6]商学院!B159</f>
        <v>商学院</v>
      </c>
      <c r="C174" s="5" t="str">
        <f>[6]商学院!C159</f>
        <v>18电商1                                           </v>
      </c>
      <c r="D174" s="5" t="str">
        <f>[6]商学院!D159</f>
        <v>蒋宽萍                                            </v>
      </c>
      <c r="E174" s="5" t="str">
        <f>[6]商学院!E159</f>
        <v>城南3号楼</v>
      </c>
      <c r="F174" s="6" t="str">
        <f>[6]商学院!F159</f>
        <v>736室</v>
      </c>
    </row>
    <row r="175" s="10" customFormat="1" spans="1:6">
      <c r="A175" s="4"/>
      <c r="B175" s="5" t="str">
        <f>[6]商学院!B160</f>
        <v>商学院</v>
      </c>
      <c r="C175" s="5" t="str">
        <f>[6]商学院!C160</f>
        <v>18电商1                                           </v>
      </c>
      <c r="D175" s="5" t="str">
        <f>[6]商学院!D160</f>
        <v>袁雪婷                                            </v>
      </c>
      <c r="E175" s="5" t="str">
        <f>[6]商学院!E160</f>
        <v>城南3号楼</v>
      </c>
      <c r="F175" s="6" t="str">
        <f>[6]商学院!F160</f>
        <v>736室</v>
      </c>
    </row>
    <row r="176" s="10" customFormat="1" spans="1:6">
      <c r="A176" s="4">
        <v>35</v>
      </c>
      <c r="B176" s="5" t="str">
        <f>[6]商学院!B161</f>
        <v>商学院</v>
      </c>
      <c r="C176" s="5" t="str">
        <f>[6]商学院!C161</f>
        <v>18电商1                                           </v>
      </c>
      <c r="D176" s="5" t="str">
        <f>[6]商学院!D161</f>
        <v>鞠丽君                                            </v>
      </c>
      <c r="E176" s="5" t="str">
        <f>[6]商学院!E161</f>
        <v>城南3号楼</v>
      </c>
      <c r="F176" s="6" t="str">
        <f>[6]商学院!F161</f>
        <v>737室</v>
      </c>
    </row>
    <row r="177" s="10" customFormat="1" spans="1:6">
      <c r="A177" s="4"/>
      <c r="B177" s="5" t="str">
        <f>[6]商学院!B162</f>
        <v>商学院</v>
      </c>
      <c r="C177" s="5" t="str">
        <f>[6]商学院!C162</f>
        <v>18电商1                                           </v>
      </c>
      <c r="D177" s="5" t="str">
        <f>[6]商学院!D162</f>
        <v>张颖                                              </v>
      </c>
      <c r="E177" s="5" t="str">
        <f>[6]商学院!E162</f>
        <v>城南3号楼</v>
      </c>
      <c r="F177" s="6" t="str">
        <f>[6]商学院!F162</f>
        <v>737室</v>
      </c>
    </row>
    <row r="178" s="10" customFormat="1" spans="1:6">
      <c r="A178" s="4"/>
      <c r="B178" s="5" t="str">
        <f>[6]商学院!B163</f>
        <v>商学院</v>
      </c>
      <c r="C178" s="5" t="str">
        <f>[6]商学院!C163</f>
        <v>18营销转本                                        </v>
      </c>
      <c r="D178" s="5" t="str">
        <f>[6]商学院!D163</f>
        <v>李静                                              </v>
      </c>
      <c r="E178" s="5" t="str">
        <f>[6]商学院!E163</f>
        <v>城南3号楼</v>
      </c>
      <c r="F178" s="6" t="str">
        <f>[6]商学院!F163</f>
        <v>737室</v>
      </c>
    </row>
    <row r="179" s="10" customFormat="1" spans="1:6">
      <c r="A179" s="4"/>
      <c r="B179" s="5" t="str">
        <f>[6]商学院!B164</f>
        <v>商学院</v>
      </c>
      <c r="C179" s="5" t="str">
        <f>[6]商学院!C164</f>
        <v>18电商1                                           </v>
      </c>
      <c r="D179" s="5" t="str">
        <f>[6]商学院!D164</f>
        <v>高欣                                              </v>
      </c>
      <c r="E179" s="5" t="str">
        <f>[6]商学院!E164</f>
        <v>城南3号楼</v>
      </c>
      <c r="F179" s="6" t="str">
        <f>[6]商学院!F164</f>
        <v>737室</v>
      </c>
    </row>
    <row r="180" s="10" customFormat="1" spans="1:6">
      <c r="A180" s="4">
        <v>36</v>
      </c>
      <c r="B180" s="5" t="str">
        <f>[6]商学院!B165</f>
        <v>商学院</v>
      </c>
      <c r="C180" s="5" t="str">
        <f>[6]商学院!C165</f>
        <v>18电商1                                           </v>
      </c>
      <c r="D180" s="5" t="str">
        <f>[6]商学院!D165</f>
        <v>王慧颖                                            </v>
      </c>
      <c r="E180" s="5" t="str">
        <f>[6]商学院!E165</f>
        <v>城南3号楼</v>
      </c>
      <c r="F180" s="6" t="str">
        <f>[6]商学院!F165</f>
        <v>738室</v>
      </c>
    </row>
    <row r="181" s="10" customFormat="1" spans="1:6">
      <c r="A181" s="4"/>
      <c r="B181" s="5" t="str">
        <f>[6]商学院!B166</f>
        <v>商学院</v>
      </c>
      <c r="C181" s="5" t="str">
        <f>[6]商学院!C166</f>
        <v>18电商1                                           </v>
      </c>
      <c r="D181" s="5" t="str">
        <f>[6]商学院!D166</f>
        <v>王梦然                                            </v>
      </c>
      <c r="E181" s="5" t="str">
        <f>[6]商学院!E166</f>
        <v>城南3号楼</v>
      </c>
      <c r="F181" s="6" t="str">
        <f>[6]商学院!F166</f>
        <v>738室</v>
      </c>
    </row>
    <row r="182" s="10" customFormat="1" spans="1:6">
      <c r="A182" s="4"/>
      <c r="B182" s="5" t="str">
        <f>[6]商学院!B167</f>
        <v>商学院</v>
      </c>
      <c r="C182" s="5" t="str">
        <f>[6]商学院!C167</f>
        <v>18电商1                                           </v>
      </c>
      <c r="D182" s="5" t="str">
        <f>[6]商学院!D167</f>
        <v>蒋伶俐                                            </v>
      </c>
      <c r="E182" s="5" t="str">
        <f>[6]商学院!E167</f>
        <v>城南3号楼</v>
      </c>
      <c r="F182" s="6" t="str">
        <f>[6]商学院!F167</f>
        <v>738室</v>
      </c>
    </row>
    <row r="183" s="10" customFormat="1" spans="1:6">
      <c r="A183" s="4"/>
      <c r="B183" s="5" t="str">
        <f>[6]商学院!B168</f>
        <v>商学院</v>
      </c>
      <c r="C183" s="5" t="str">
        <f>[6]商学院!C168</f>
        <v>18电商1                                           </v>
      </c>
      <c r="D183" s="5" t="str">
        <f>[6]商学院!D168</f>
        <v>徐雨                                              </v>
      </c>
      <c r="E183" s="5" t="str">
        <f>[6]商学院!E168</f>
        <v>城南3号楼</v>
      </c>
      <c r="F183" s="6" t="str">
        <f>[6]商学院!F168</f>
        <v>738室</v>
      </c>
    </row>
    <row r="184" s="10" customFormat="1" spans="1:6">
      <c r="A184" s="4">
        <v>37</v>
      </c>
      <c r="B184" s="5" t="str">
        <f>[6]商学院!B143</f>
        <v>商学院</v>
      </c>
      <c r="C184" s="5" t="str">
        <f>[6]商学院!C143</f>
        <v>19电商1                                           </v>
      </c>
      <c r="D184" s="5" t="str">
        <f>[6]商学院!D143</f>
        <v>徐涵                                              </v>
      </c>
      <c r="E184" s="5" t="str">
        <f>[6]商学院!E143</f>
        <v>城南4号楼</v>
      </c>
      <c r="F184" s="6" t="str">
        <f>[6]商学院!F143</f>
        <v>102室</v>
      </c>
    </row>
    <row r="185" s="10" customFormat="1" spans="1:6">
      <c r="A185" s="4"/>
      <c r="B185" s="5" t="str">
        <f>[6]商学院!B144</f>
        <v>商学院</v>
      </c>
      <c r="C185" s="5" t="str">
        <f>[6]商学院!C144</f>
        <v>19电商1                                           </v>
      </c>
      <c r="D185" s="5" t="str">
        <f>[6]商学院!D144</f>
        <v>凌蕊                                              </v>
      </c>
      <c r="E185" s="5" t="str">
        <f>[6]商学院!E144</f>
        <v>城南4号楼</v>
      </c>
      <c r="F185" s="6" t="str">
        <f>[6]商学院!F144</f>
        <v>102室</v>
      </c>
    </row>
    <row r="186" s="10" customFormat="1" spans="1:6">
      <c r="A186" s="4"/>
      <c r="B186" s="5" t="str">
        <f>[6]商学院!B145</f>
        <v>商学院</v>
      </c>
      <c r="C186" s="5" t="str">
        <f>[6]商学院!C145</f>
        <v>19电商1                                           </v>
      </c>
      <c r="D186" s="5" t="str">
        <f>[6]商学院!D145</f>
        <v>赵雅琦                                            </v>
      </c>
      <c r="E186" s="5" t="str">
        <f>[6]商学院!E145</f>
        <v>城南4号楼</v>
      </c>
      <c r="F186" s="6" t="str">
        <f>[6]商学院!F145</f>
        <v>102室</v>
      </c>
    </row>
    <row r="187" s="10" customFormat="1" spans="1:6">
      <c r="A187" s="4"/>
      <c r="B187" s="5" t="str">
        <f>[6]商学院!B146</f>
        <v>商学院</v>
      </c>
      <c r="C187" s="5" t="str">
        <f>[6]商学院!C146</f>
        <v>19电商1                                           </v>
      </c>
      <c r="D187" s="5" t="str">
        <f>[6]商学院!D146</f>
        <v>闵愉惠                                            </v>
      </c>
      <c r="E187" s="5" t="str">
        <f>[6]商学院!E146</f>
        <v>城南4号楼</v>
      </c>
      <c r="F187" s="6" t="str">
        <f>[6]商学院!F146</f>
        <v>102室</v>
      </c>
    </row>
    <row r="188" s="10" customFormat="1" spans="1:6">
      <c r="A188" s="4"/>
      <c r="B188" s="5" t="str">
        <f>[6]商学院!B147</f>
        <v>商学院</v>
      </c>
      <c r="C188" s="5" t="str">
        <f>[6]商学院!C147</f>
        <v>19电商1                                           </v>
      </c>
      <c r="D188" s="5" t="str">
        <f>[6]商学院!D147</f>
        <v>钱晓丽                                            </v>
      </c>
      <c r="E188" s="5" t="str">
        <f>[6]商学院!E147</f>
        <v>城南4号楼</v>
      </c>
      <c r="F188" s="6" t="str">
        <f>[6]商学院!F147</f>
        <v>102室</v>
      </c>
    </row>
    <row r="189" s="10" customFormat="1" spans="1:6">
      <c r="A189" s="4"/>
      <c r="B189" s="5" t="str">
        <f>[6]商学院!B148</f>
        <v>商学院</v>
      </c>
      <c r="C189" s="5" t="str">
        <f>[6]商学院!C148</f>
        <v>19电商1                                           </v>
      </c>
      <c r="D189" s="5" t="str">
        <f>[6]商学院!D148</f>
        <v>王颖                                              </v>
      </c>
      <c r="E189" s="5" t="str">
        <f>[6]商学院!E148</f>
        <v>城南4号楼</v>
      </c>
      <c r="F189" s="6" t="str">
        <f>[6]商学院!F148</f>
        <v>102室</v>
      </c>
    </row>
    <row r="190" s="10" customFormat="1" spans="1:6">
      <c r="A190" s="4">
        <v>38</v>
      </c>
      <c r="B190" s="5" t="str">
        <f>[6]商学院!B137</f>
        <v>商学院</v>
      </c>
      <c r="C190" s="5" t="str">
        <f>[6]商学院!C137</f>
        <v>19电商1                                           </v>
      </c>
      <c r="D190" s="5" t="str">
        <f>[6]商学院!D137</f>
        <v>程璨                                              </v>
      </c>
      <c r="E190" s="5" t="str">
        <f>[6]商学院!E137</f>
        <v>城南4号楼</v>
      </c>
      <c r="F190" s="6" t="str">
        <f>[6]商学院!F137</f>
        <v>204室</v>
      </c>
    </row>
    <row r="191" s="10" customFormat="1" spans="1:6">
      <c r="A191" s="4"/>
      <c r="B191" s="5" t="str">
        <f>[6]商学院!B138</f>
        <v>商学院</v>
      </c>
      <c r="C191" s="5" t="str">
        <f>[6]商学院!C138</f>
        <v>19电商1                                           </v>
      </c>
      <c r="D191" s="5" t="str">
        <f>[6]商学院!D138</f>
        <v>蔡璇                                              </v>
      </c>
      <c r="E191" s="5" t="str">
        <f>[6]商学院!E138</f>
        <v>城南4号楼</v>
      </c>
      <c r="F191" s="6" t="str">
        <f>[6]商学院!F138</f>
        <v>204室</v>
      </c>
    </row>
    <row r="192" s="10" customFormat="1" spans="1:6">
      <c r="A192" s="4"/>
      <c r="B192" s="5" t="str">
        <f>[6]商学院!B139</f>
        <v>商学院</v>
      </c>
      <c r="C192" s="5" t="str">
        <f>[6]商学院!C139</f>
        <v>19电商1                                           </v>
      </c>
      <c r="D192" s="5" t="str">
        <f>[6]商学院!D139</f>
        <v>徐佳雯                                            </v>
      </c>
      <c r="E192" s="5" t="str">
        <f>[6]商学院!E139</f>
        <v>城南4号楼</v>
      </c>
      <c r="F192" s="6" t="str">
        <f>[6]商学院!F139</f>
        <v>204室</v>
      </c>
    </row>
    <row r="193" s="10" customFormat="1" spans="1:6">
      <c r="A193" s="4"/>
      <c r="B193" s="5" t="str">
        <f>[6]商学院!B140</f>
        <v>商学院</v>
      </c>
      <c r="C193" s="5" t="str">
        <f>[6]商学院!C140</f>
        <v>19电商1                                           </v>
      </c>
      <c r="D193" s="5" t="str">
        <f>[6]商学院!D140</f>
        <v>胡娜                                              </v>
      </c>
      <c r="E193" s="5" t="str">
        <f>[6]商学院!E140</f>
        <v>城南4号楼</v>
      </c>
      <c r="F193" s="6" t="str">
        <f>[6]商学院!F140</f>
        <v>204室</v>
      </c>
    </row>
    <row r="194" s="10" customFormat="1" spans="1:6">
      <c r="A194" s="4"/>
      <c r="B194" s="5" t="str">
        <f>[6]商学院!B141</f>
        <v>商学院</v>
      </c>
      <c r="C194" s="5" t="str">
        <f>[6]商学院!C141</f>
        <v>19电商1                                           </v>
      </c>
      <c r="D194" s="5" t="str">
        <f>[6]商学院!D141</f>
        <v>宋仕亚                                            </v>
      </c>
      <c r="E194" s="5" t="str">
        <f>[6]商学院!E141</f>
        <v>城南4号楼</v>
      </c>
      <c r="F194" s="6" t="str">
        <f>[6]商学院!F141</f>
        <v>204室</v>
      </c>
    </row>
    <row r="195" s="10" customFormat="1" spans="1:6">
      <c r="A195" s="4"/>
      <c r="B195" s="5" t="str">
        <f>[6]商学院!B142</f>
        <v>商学院</v>
      </c>
      <c r="C195" s="5" t="str">
        <f>[6]商学院!C142</f>
        <v>19电商1                                           </v>
      </c>
      <c r="D195" s="5" t="str">
        <f>[6]商学院!D142</f>
        <v>孙思琪                                            </v>
      </c>
      <c r="E195" s="5" t="str">
        <f>[6]商学院!E142</f>
        <v>城南4号楼</v>
      </c>
      <c r="F195" s="6" t="str">
        <f>[6]商学院!F142</f>
        <v>204室</v>
      </c>
    </row>
    <row r="196" s="10" customFormat="1" spans="1:6">
      <c r="A196" s="4">
        <v>39</v>
      </c>
      <c r="B196" s="5" t="str">
        <f>[6]商学院!B133</f>
        <v>商学院</v>
      </c>
      <c r="C196" s="5" t="str">
        <f>[6]商学院!C133</f>
        <v>19电商1                                           </v>
      </c>
      <c r="D196" s="5" t="str">
        <f>[6]商学院!D133</f>
        <v>王子青                                            </v>
      </c>
      <c r="E196" s="5" t="str">
        <f>[6]商学院!E133</f>
        <v>城南4号楼</v>
      </c>
      <c r="F196" s="6" t="str">
        <f>[6]商学院!F133</f>
        <v>413室</v>
      </c>
    </row>
    <row r="197" s="10" customFormat="1" spans="1:6">
      <c r="A197" s="4"/>
      <c r="B197" s="5" t="str">
        <f>[6]商学院!B134</f>
        <v>商学院</v>
      </c>
      <c r="C197" s="5" t="str">
        <f>[6]商学院!C134</f>
        <v>19电商1                                           </v>
      </c>
      <c r="D197" s="5" t="str">
        <f>[6]商学院!D134</f>
        <v>朱若琰                                            </v>
      </c>
      <c r="E197" s="5" t="str">
        <f>[6]商学院!E134</f>
        <v>城南4号楼</v>
      </c>
      <c r="F197" s="6" t="str">
        <f>[6]商学院!F134</f>
        <v>413室</v>
      </c>
    </row>
    <row r="198" s="10" customFormat="1" spans="1:6">
      <c r="A198" s="4"/>
      <c r="B198" s="5" t="str">
        <f>[6]商学院!B135</f>
        <v>商学院</v>
      </c>
      <c r="C198" s="5" t="str">
        <f>[6]商学院!C135</f>
        <v>19电商1                                           </v>
      </c>
      <c r="D198" s="5" t="str">
        <f>[6]商学院!D135</f>
        <v>韩梦秋                                            </v>
      </c>
      <c r="E198" s="5" t="str">
        <f>[6]商学院!E135</f>
        <v>城南4号楼</v>
      </c>
      <c r="F198" s="6" t="str">
        <f>[6]商学院!F135</f>
        <v>413室</v>
      </c>
    </row>
    <row r="199" s="10" customFormat="1" spans="1:6">
      <c r="A199" s="4"/>
      <c r="B199" s="5" t="str">
        <f>[6]商学院!B136</f>
        <v>商学院</v>
      </c>
      <c r="C199" s="5" t="str">
        <f>[6]商学院!C136</f>
        <v>19电商1                                           </v>
      </c>
      <c r="D199" s="5" t="str">
        <f>[6]商学院!D136</f>
        <v>张思宇                                            </v>
      </c>
      <c r="E199" s="5" t="str">
        <f>[6]商学院!E136</f>
        <v>城南4号楼</v>
      </c>
      <c r="F199" s="6" t="str">
        <f>[6]商学院!F136</f>
        <v>413室</v>
      </c>
    </row>
    <row r="200" s="10" customFormat="1" spans="1:6">
      <c r="A200" s="4">
        <v>40</v>
      </c>
      <c r="B200" s="5" t="str">
        <f>[6]商学院!B129</f>
        <v>商学院</v>
      </c>
      <c r="C200" s="5" t="str">
        <f>[6]商学院!C129</f>
        <v>19电商2                                           </v>
      </c>
      <c r="D200" s="5" t="str">
        <f>[6]商学院!D129</f>
        <v>李晶晶                                            </v>
      </c>
      <c r="E200" s="5" t="str">
        <f>[6]商学院!E129</f>
        <v>城南4号楼</v>
      </c>
      <c r="F200" s="6" t="str">
        <f>[6]商学院!F129</f>
        <v>417室</v>
      </c>
    </row>
    <row r="201" s="10" customFormat="1" spans="1:6">
      <c r="A201" s="4"/>
      <c r="B201" s="5" t="str">
        <f>[6]商学院!B130</f>
        <v>商学院</v>
      </c>
      <c r="C201" s="5" t="str">
        <f>[6]商学院!C130</f>
        <v>19电商2                                           </v>
      </c>
      <c r="D201" s="5" t="str">
        <f>[6]商学院!D130</f>
        <v>郭潇雨                                            </v>
      </c>
      <c r="E201" s="5" t="str">
        <f>[6]商学院!E130</f>
        <v>城南4号楼</v>
      </c>
      <c r="F201" s="6" t="str">
        <f>[6]商学院!F130</f>
        <v>417室</v>
      </c>
    </row>
    <row r="202" s="10" customFormat="1" spans="1:6">
      <c r="A202" s="4"/>
      <c r="B202" s="5" t="str">
        <f>[6]商学院!B131</f>
        <v>商学院</v>
      </c>
      <c r="C202" s="5" t="str">
        <f>[6]商学院!C131</f>
        <v>19电商2                                           </v>
      </c>
      <c r="D202" s="5" t="str">
        <f>[6]商学院!D131</f>
        <v>顾嘉卉                                            </v>
      </c>
      <c r="E202" s="5" t="str">
        <f>[6]商学院!E131</f>
        <v>城南4号楼</v>
      </c>
      <c r="F202" s="6" t="str">
        <f>[6]商学院!F131</f>
        <v>417室</v>
      </c>
    </row>
    <row r="203" s="10" customFormat="1" spans="1:6">
      <c r="A203" s="4"/>
      <c r="B203" s="5" t="str">
        <f>[6]商学院!B132</f>
        <v>商学院</v>
      </c>
      <c r="C203" s="5" t="str">
        <f>[6]商学院!C132</f>
        <v>19电商2                                           </v>
      </c>
      <c r="D203" s="5" t="str">
        <f>[6]商学院!D132</f>
        <v>陈媛                                              </v>
      </c>
      <c r="E203" s="5" t="str">
        <f>[6]商学院!E132</f>
        <v>城南4号楼</v>
      </c>
      <c r="F203" s="6" t="str">
        <f>[6]商学院!F132</f>
        <v>417室</v>
      </c>
    </row>
    <row r="204" s="10" customFormat="1" spans="1:6">
      <c r="A204" s="4">
        <v>41</v>
      </c>
      <c r="B204" s="5" t="str">
        <f>[6]商学院!B123</f>
        <v>商学院</v>
      </c>
      <c r="C204" s="5" t="str">
        <f>[6]商学院!C123</f>
        <v>19电商2                                           </v>
      </c>
      <c r="D204" s="5" t="str">
        <f>[6]商学院!D123</f>
        <v>王嘉慧                                            </v>
      </c>
      <c r="E204" s="5" t="str">
        <f>[6]商学院!E123</f>
        <v>城南4号楼</v>
      </c>
      <c r="F204" s="6" t="str">
        <f>[6]商学院!F123</f>
        <v>420室</v>
      </c>
    </row>
    <row r="205" s="10" customFormat="1" spans="1:6">
      <c r="A205" s="4"/>
      <c r="B205" s="5" t="str">
        <f>[6]商学院!B124</f>
        <v>商学院</v>
      </c>
      <c r="C205" s="5" t="str">
        <f>[6]商学院!C124</f>
        <v>19电商2                                           </v>
      </c>
      <c r="D205" s="5" t="str">
        <f>[6]商学院!D124</f>
        <v>张依云                                            </v>
      </c>
      <c r="E205" s="5" t="str">
        <f>[6]商学院!E124</f>
        <v>城南4号楼</v>
      </c>
      <c r="F205" s="6" t="str">
        <f>[6]商学院!F124</f>
        <v>420室</v>
      </c>
    </row>
    <row r="206" s="10" customFormat="1" spans="1:6">
      <c r="A206" s="4"/>
      <c r="B206" s="5" t="str">
        <f>[6]商学院!B125</f>
        <v>商学院</v>
      </c>
      <c r="C206" s="5" t="str">
        <f>[6]商学院!C125</f>
        <v>19电商2                                           </v>
      </c>
      <c r="D206" s="5" t="str">
        <f>[6]商学院!D125</f>
        <v>彭琳                                              </v>
      </c>
      <c r="E206" s="5" t="str">
        <f>[6]商学院!E125</f>
        <v>城南4号楼</v>
      </c>
      <c r="F206" s="6" t="str">
        <f>[6]商学院!F125</f>
        <v>420室</v>
      </c>
    </row>
    <row r="207" s="10" customFormat="1" spans="1:6">
      <c r="A207" s="4"/>
      <c r="B207" s="5" t="str">
        <f>[6]商学院!B126</f>
        <v>商学院</v>
      </c>
      <c r="C207" s="5" t="str">
        <f>[6]商学院!C126</f>
        <v>19电商2                                           </v>
      </c>
      <c r="D207" s="5" t="str">
        <f>[6]商学院!D126</f>
        <v>林育凤                                            </v>
      </c>
      <c r="E207" s="5" t="str">
        <f>[6]商学院!E126</f>
        <v>城南4号楼</v>
      </c>
      <c r="F207" s="6" t="str">
        <f>[6]商学院!F126</f>
        <v>420室</v>
      </c>
    </row>
    <row r="208" s="10" customFormat="1" spans="1:6">
      <c r="A208" s="4"/>
      <c r="B208" s="5" t="str">
        <f>[6]商学院!B127</f>
        <v>商学院</v>
      </c>
      <c r="C208" s="5" t="str">
        <f>[6]商学院!C127</f>
        <v>19电商2                                           </v>
      </c>
      <c r="D208" s="5" t="str">
        <f>[6]商学院!D127</f>
        <v>冯梦颖                                            </v>
      </c>
      <c r="E208" s="5" t="str">
        <f>[6]商学院!E127</f>
        <v>城南4号楼</v>
      </c>
      <c r="F208" s="6" t="str">
        <f>[6]商学院!F127</f>
        <v>420室</v>
      </c>
    </row>
    <row r="209" s="10" customFormat="1" spans="1:6">
      <c r="A209" s="4"/>
      <c r="B209" s="5" t="str">
        <f>[6]商学院!B128</f>
        <v>商学院</v>
      </c>
      <c r="C209" s="5" t="str">
        <f>[6]商学院!C128</f>
        <v>19电商2                                           </v>
      </c>
      <c r="D209" s="5" t="str">
        <f>[6]商学院!D128</f>
        <v>顾诗晨                                            </v>
      </c>
      <c r="E209" s="5" t="str">
        <f>[6]商学院!E128</f>
        <v>城南4号楼</v>
      </c>
      <c r="F209" s="6" t="str">
        <f>[6]商学院!F128</f>
        <v>420室</v>
      </c>
    </row>
    <row r="210" s="10" customFormat="1" spans="1:6">
      <c r="A210" s="4">
        <v>42</v>
      </c>
      <c r="B210" s="5" t="str">
        <f>[6]商学院!B119</f>
        <v>商学院</v>
      </c>
      <c r="C210" s="5" t="str">
        <f>[6]商学院!C119</f>
        <v>19国贸1                                           </v>
      </c>
      <c r="D210" s="5" t="str">
        <f>[6]商学院!D119</f>
        <v>王晶                                              </v>
      </c>
      <c r="E210" s="5" t="str">
        <f>[6]商学院!E119</f>
        <v>城南4号楼</v>
      </c>
      <c r="F210" s="6" t="str">
        <f>[6]商学院!F119</f>
        <v>507室</v>
      </c>
    </row>
    <row r="211" s="10" customFormat="1" spans="1:6">
      <c r="A211" s="4"/>
      <c r="B211" s="5" t="str">
        <f>[6]商学院!B120</f>
        <v>商学院</v>
      </c>
      <c r="C211" s="5" t="str">
        <f>[6]商学院!C120</f>
        <v>19国贸1                                           </v>
      </c>
      <c r="D211" s="5" t="str">
        <f>[6]商学院!D120</f>
        <v>郁佳佳                                            </v>
      </c>
      <c r="E211" s="5" t="str">
        <f>[6]商学院!E120</f>
        <v>城南4号楼</v>
      </c>
      <c r="F211" s="6" t="str">
        <f>[6]商学院!F120</f>
        <v>507室</v>
      </c>
    </row>
    <row r="212" s="10" customFormat="1" spans="1:6">
      <c r="A212" s="4"/>
      <c r="B212" s="5" t="str">
        <f>[6]商学院!B121</f>
        <v>金融学院</v>
      </c>
      <c r="C212" s="5" t="str">
        <f>[6]商学院!C121</f>
        <v>19财管1                                           </v>
      </c>
      <c r="D212" s="5" t="str">
        <f>[6]商学院!D121</f>
        <v>刘欣怡                                            </v>
      </c>
      <c r="E212" s="5" t="str">
        <f>[6]商学院!E121</f>
        <v>城南4号楼</v>
      </c>
      <c r="F212" s="6" t="str">
        <f>[6]商学院!F121</f>
        <v>507室</v>
      </c>
    </row>
    <row r="213" s="10" customFormat="1" spans="1:6">
      <c r="A213" s="4"/>
      <c r="B213" s="5" t="str">
        <f>[6]商学院!B122</f>
        <v>商学院</v>
      </c>
      <c r="C213" s="5" t="str">
        <f>[6]商学院!C122</f>
        <v>19国贸1                                           </v>
      </c>
      <c r="D213" s="5" t="str">
        <f>[6]商学院!D122</f>
        <v>芮婷婷                                            </v>
      </c>
      <c r="E213" s="5" t="str">
        <f>[6]商学院!E122</f>
        <v>城南4号楼</v>
      </c>
      <c r="F213" s="6" t="str">
        <f>[6]商学院!F122</f>
        <v>507室</v>
      </c>
    </row>
    <row r="214" s="10" customFormat="1" spans="1:6">
      <c r="A214" s="4">
        <v>43</v>
      </c>
      <c r="B214" s="5" t="str">
        <f>[6]商学院!B115</f>
        <v>商学院</v>
      </c>
      <c r="C214" s="5" t="str">
        <f>[6]商学院!C115</f>
        <v>19国贸3                                           </v>
      </c>
      <c r="D214" s="5" t="str">
        <f>[6]商学院!D115</f>
        <v>李瑞                                              </v>
      </c>
      <c r="E214" s="5" t="str">
        <f>[6]商学院!E115</f>
        <v>城南4号楼</v>
      </c>
      <c r="F214" s="6" t="str">
        <f>[6]商学院!F115</f>
        <v>601室</v>
      </c>
    </row>
    <row r="215" s="10" customFormat="1" spans="1:6">
      <c r="A215" s="4"/>
      <c r="B215" s="5" t="str">
        <f>[6]商学院!B116</f>
        <v>商学院</v>
      </c>
      <c r="C215" s="5" t="str">
        <f>[6]商学院!C116</f>
        <v>19国贸3                                           </v>
      </c>
      <c r="D215" s="5" t="str">
        <f>[6]商学院!D116</f>
        <v>朱妍秋                                            </v>
      </c>
      <c r="E215" s="5" t="str">
        <f>[6]商学院!E116</f>
        <v>城南4号楼</v>
      </c>
      <c r="F215" s="6" t="str">
        <f>[6]商学院!F116</f>
        <v>601室</v>
      </c>
    </row>
    <row r="216" s="10" customFormat="1" spans="1:6">
      <c r="A216" s="4"/>
      <c r="B216" s="5" t="str">
        <f>[6]商学院!B117</f>
        <v>商学院</v>
      </c>
      <c r="C216" s="5" t="str">
        <f>[6]商学院!C117</f>
        <v>19国贸3                                           </v>
      </c>
      <c r="D216" s="5" t="str">
        <f>[6]商学院!D117</f>
        <v>李滢                                              </v>
      </c>
      <c r="E216" s="5" t="str">
        <f>[6]商学院!E117</f>
        <v>城南4号楼</v>
      </c>
      <c r="F216" s="6" t="str">
        <f>[6]商学院!F117</f>
        <v>601室</v>
      </c>
    </row>
    <row r="217" s="10" customFormat="1" spans="1:6">
      <c r="A217" s="4"/>
      <c r="B217" s="5" t="str">
        <f>[6]商学院!B118</f>
        <v>商学院</v>
      </c>
      <c r="C217" s="5" t="str">
        <f>[6]商学院!C118</f>
        <v>19国贸3                                           </v>
      </c>
      <c r="D217" s="5" t="str">
        <f>[6]商学院!D118</f>
        <v>路漫漫                                            </v>
      </c>
      <c r="E217" s="5" t="str">
        <f>[6]商学院!E118</f>
        <v>城南4号楼</v>
      </c>
      <c r="F217" s="6" t="str">
        <f>[6]商学院!F118</f>
        <v>601室</v>
      </c>
    </row>
    <row r="218" s="10" customFormat="1" spans="1:6">
      <c r="A218" s="4">
        <v>44</v>
      </c>
      <c r="B218" s="5" t="str">
        <f>[6]商学院!B112</f>
        <v>商学院</v>
      </c>
      <c r="C218" s="5" t="str">
        <f>[6]商学院!C112</f>
        <v>17国贸1                                           </v>
      </c>
      <c r="D218" s="5" t="str">
        <f>[6]商学院!D112</f>
        <v>邹忆华                                            </v>
      </c>
      <c r="E218" s="5" t="str">
        <f>[6]商学院!E112</f>
        <v>城南5号楼</v>
      </c>
      <c r="F218" s="6" t="str">
        <f>[6]商学院!F112</f>
        <v>405室</v>
      </c>
    </row>
    <row r="219" s="10" customFormat="1" spans="1:6">
      <c r="A219" s="4"/>
      <c r="B219" s="5" t="str">
        <f>[6]商学院!B113</f>
        <v>商学院</v>
      </c>
      <c r="C219" s="5" t="str">
        <f>[6]商学院!C113</f>
        <v>17国贸1                                           </v>
      </c>
      <c r="D219" s="5" t="str">
        <f>[6]商学院!D113</f>
        <v>江嘉琪                                            </v>
      </c>
      <c r="E219" s="5" t="str">
        <f>[6]商学院!E113</f>
        <v>城南5号楼</v>
      </c>
      <c r="F219" s="6" t="str">
        <f>[6]商学院!F113</f>
        <v>405室</v>
      </c>
    </row>
    <row r="220" s="10" customFormat="1" spans="1:6">
      <c r="A220" s="4"/>
      <c r="B220" s="5" t="str">
        <f>[6]商学院!B114</f>
        <v>商学院</v>
      </c>
      <c r="C220" s="5" t="str">
        <f>[6]商学院!C114</f>
        <v>17国贸1                                           </v>
      </c>
      <c r="D220" s="5" t="str">
        <f>[6]商学院!D114</f>
        <v>刘元园                                            </v>
      </c>
      <c r="E220" s="5" t="str">
        <f>[6]商学院!E114</f>
        <v>城南5号楼</v>
      </c>
      <c r="F220" s="6" t="str">
        <f>[6]商学院!F114</f>
        <v>405室</v>
      </c>
    </row>
    <row r="221" s="10" customFormat="1" spans="1:6">
      <c r="A221" s="4">
        <v>45</v>
      </c>
      <c r="B221" s="5" t="str">
        <f>[6]商学院!B109</f>
        <v>商学院</v>
      </c>
      <c r="C221" s="5" t="str">
        <f>[6]商学院!C109</f>
        <v>17国贸1                                           </v>
      </c>
      <c r="D221" s="5" t="str">
        <f>[6]商学院!D109</f>
        <v>沈丽                                              </v>
      </c>
      <c r="E221" s="5" t="str">
        <f>[6]商学院!E109</f>
        <v>城南5号楼</v>
      </c>
      <c r="F221" s="6" t="str">
        <f>[6]商学院!F109</f>
        <v>411室</v>
      </c>
    </row>
    <row r="222" s="10" customFormat="1" spans="1:6">
      <c r="A222" s="4"/>
      <c r="B222" s="5" t="str">
        <f>[6]商学院!B110</f>
        <v>商学院</v>
      </c>
      <c r="C222" s="5" t="str">
        <f>[6]商学院!C110</f>
        <v>17国贸1                                           </v>
      </c>
      <c r="D222" s="5" t="str">
        <f>[6]商学院!D110</f>
        <v>赵薇                                              </v>
      </c>
      <c r="E222" s="5" t="str">
        <f>[6]商学院!E110</f>
        <v>城南5号楼</v>
      </c>
      <c r="F222" s="6" t="str">
        <f>[6]商学院!F110</f>
        <v>411室</v>
      </c>
    </row>
    <row r="223" s="10" customFormat="1" spans="1:6">
      <c r="A223" s="4"/>
      <c r="B223" s="5" t="str">
        <f>[6]商学院!B111</f>
        <v>商学院</v>
      </c>
      <c r="C223" s="5" t="str">
        <f>[6]商学院!C111</f>
        <v>17国贸2                                           </v>
      </c>
      <c r="D223" s="5" t="str">
        <f>[6]商学院!D111</f>
        <v>董蓓蕾                                            </v>
      </c>
      <c r="E223" s="5" t="str">
        <f>[6]商学院!E111</f>
        <v>城南5号楼</v>
      </c>
      <c r="F223" s="6" t="str">
        <f>[6]商学院!F111</f>
        <v>411室</v>
      </c>
    </row>
    <row r="224" s="10" customFormat="1" spans="1:6">
      <c r="A224" s="4">
        <v>46</v>
      </c>
      <c r="B224" s="5" t="str">
        <f>[6]商学院!B106</f>
        <v>商学院</v>
      </c>
      <c r="C224" s="5" t="str">
        <f>[6]商学院!C106</f>
        <v>17旅管1                                           </v>
      </c>
      <c r="D224" s="5" t="str">
        <f>[6]商学院!D106</f>
        <v>陈月娟                                            </v>
      </c>
      <c r="E224" s="5" t="str">
        <f>[6]商学院!E106</f>
        <v>城南5号楼</v>
      </c>
      <c r="F224" s="6" t="str">
        <f>[6]商学院!F106</f>
        <v>426室</v>
      </c>
    </row>
    <row r="225" s="10" customFormat="1" spans="1:6">
      <c r="A225" s="4"/>
      <c r="B225" s="5" t="str">
        <f>[6]商学院!B107</f>
        <v>商学院</v>
      </c>
      <c r="C225" s="5" t="str">
        <f>[6]商学院!C107</f>
        <v>17旅管1                                           </v>
      </c>
      <c r="D225" s="5" t="str">
        <f>[6]商学院!D107</f>
        <v>胡志新                                            </v>
      </c>
      <c r="E225" s="5" t="str">
        <f>[6]商学院!E107</f>
        <v>城南5号楼</v>
      </c>
      <c r="F225" s="6" t="str">
        <f>[6]商学院!F107</f>
        <v>426室</v>
      </c>
    </row>
    <row r="226" s="10" customFormat="1" spans="1:6">
      <c r="A226" s="4"/>
      <c r="B226" s="5" t="str">
        <f>[6]商学院!B108</f>
        <v>商学院</v>
      </c>
      <c r="C226" s="5" t="str">
        <f>[6]商学院!C108</f>
        <v>17旅管1                                           </v>
      </c>
      <c r="D226" s="5" t="str">
        <f>[6]商学院!D108</f>
        <v>曾甜甜                                            </v>
      </c>
      <c r="E226" s="5" t="str">
        <f>[6]商学院!E108</f>
        <v>城南5号楼</v>
      </c>
      <c r="F226" s="6" t="str">
        <f>[6]商学院!F108</f>
        <v>426室</v>
      </c>
    </row>
    <row r="227" s="10" customFormat="1" spans="1:6">
      <c r="A227" s="4">
        <v>47</v>
      </c>
      <c r="B227" s="5" t="str">
        <f>[6]商学院!B103</f>
        <v>商学院</v>
      </c>
      <c r="C227" s="5" t="str">
        <f>[6]商学院!C103</f>
        <v>17旅管3                                           </v>
      </c>
      <c r="D227" s="5" t="str">
        <f>[6]商学院!D103</f>
        <v>董圆梦                                            </v>
      </c>
      <c r="E227" s="5" t="str">
        <f>[6]商学院!E103</f>
        <v>城南5号楼</v>
      </c>
      <c r="F227" s="6" t="str">
        <f>[6]商学院!F103</f>
        <v>506室</v>
      </c>
    </row>
    <row r="228" s="10" customFormat="1" spans="1:6">
      <c r="A228" s="4"/>
      <c r="B228" s="5" t="str">
        <f>[6]商学院!B104</f>
        <v>商学院</v>
      </c>
      <c r="C228" s="5" t="str">
        <f>[6]商学院!C104</f>
        <v>17旅管3                                           </v>
      </c>
      <c r="D228" s="5" t="str">
        <f>[6]商学院!D104</f>
        <v>汪波                                              </v>
      </c>
      <c r="E228" s="5" t="str">
        <f>[6]商学院!E104</f>
        <v>城南5号楼</v>
      </c>
      <c r="F228" s="6" t="str">
        <f>[6]商学院!F104</f>
        <v>506室</v>
      </c>
    </row>
    <row r="229" s="10" customFormat="1" spans="1:6">
      <c r="A229" s="4"/>
      <c r="B229" s="5" t="str">
        <f>[6]商学院!B105</f>
        <v>商学院</v>
      </c>
      <c r="C229" s="5" t="str">
        <f>[6]商学院!C105</f>
        <v>17旅管单                                          </v>
      </c>
      <c r="D229" s="5" t="str">
        <f>[6]商学院!D105</f>
        <v>陈梦婷                                            </v>
      </c>
      <c r="E229" s="5" t="str">
        <f>[6]商学院!E105</f>
        <v>城南5号楼</v>
      </c>
      <c r="F229" s="6" t="str">
        <f>[6]商学院!F105</f>
        <v>506室</v>
      </c>
    </row>
    <row r="230" s="10" customFormat="1" spans="1:6">
      <c r="A230" s="4">
        <v>48</v>
      </c>
      <c r="B230" s="5" t="str">
        <f>[6]商学院!B100</f>
        <v>商学院</v>
      </c>
      <c r="C230" s="5" t="str">
        <f>[6]商学院!C100</f>
        <v>17营销1                                           </v>
      </c>
      <c r="D230" s="5" t="str">
        <f>[6]商学院!D100</f>
        <v>李珍妮                                            </v>
      </c>
      <c r="E230" s="5" t="str">
        <f>[6]商学院!E100</f>
        <v>城南5号楼</v>
      </c>
      <c r="F230" s="6" t="str">
        <f>[6]商学院!F100</f>
        <v>526室</v>
      </c>
    </row>
    <row r="231" s="10" customFormat="1" spans="1:6">
      <c r="A231" s="4"/>
      <c r="B231" s="5" t="str">
        <f>[6]商学院!B101</f>
        <v>管理工程学院</v>
      </c>
      <c r="C231" s="5" t="str">
        <f>[6]商学院!C101</f>
        <v>17物流2                                           </v>
      </c>
      <c r="D231" s="5" t="str">
        <f>[6]商学院!D101</f>
        <v>马若伟                                            </v>
      </c>
      <c r="E231" s="5" t="str">
        <f>[6]商学院!E101</f>
        <v>城南5号楼</v>
      </c>
      <c r="F231" s="6" t="str">
        <f>[6]商学院!F101</f>
        <v>526室</v>
      </c>
    </row>
    <row r="232" s="10" customFormat="1" spans="1:6">
      <c r="A232" s="4"/>
      <c r="B232" s="5" t="str">
        <f>[6]商学院!B102</f>
        <v>商学院</v>
      </c>
      <c r="C232" s="5" t="str">
        <f>[6]商学院!C102</f>
        <v>17营销1                                           </v>
      </c>
      <c r="D232" s="5" t="str">
        <f>[6]商学院!D102</f>
        <v>汪雅静                                            </v>
      </c>
      <c r="E232" s="5" t="str">
        <f>[6]商学院!E102</f>
        <v>城南5号楼</v>
      </c>
      <c r="F232" s="6" t="str">
        <f>[6]商学院!F102</f>
        <v>526室</v>
      </c>
    </row>
    <row r="233" s="10" customFormat="1" spans="1:6">
      <c r="A233" s="4">
        <v>49</v>
      </c>
      <c r="B233" s="5" t="str">
        <f>[6]商学院!B97</f>
        <v>商学院</v>
      </c>
      <c r="C233" s="5" t="str">
        <f>[6]商学院!C97</f>
        <v>17国贸1                                           </v>
      </c>
      <c r="D233" s="5" t="str">
        <f>[6]商学院!D97</f>
        <v>沈童                                              </v>
      </c>
      <c r="E233" s="5" t="str">
        <f>[6]商学院!E97</f>
        <v>城南5号楼</v>
      </c>
      <c r="F233" s="6" t="str">
        <f>[6]商学院!F97</f>
        <v>601室</v>
      </c>
    </row>
    <row r="234" s="10" customFormat="1" spans="1:6">
      <c r="A234" s="4"/>
      <c r="B234" s="5" t="str">
        <f>[6]商学院!B98</f>
        <v>商学院</v>
      </c>
      <c r="C234" s="5" t="str">
        <f>[6]商学院!C98</f>
        <v>18营销转本                                        </v>
      </c>
      <c r="D234" s="5" t="str">
        <f>[6]商学院!D98</f>
        <v>杨仝新                                            </v>
      </c>
      <c r="E234" s="5" t="str">
        <f>[6]商学院!E98</f>
        <v>城南5号楼</v>
      </c>
      <c r="F234" s="6" t="str">
        <f>[6]商学院!F98</f>
        <v>601室</v>
      </c>
    </row>
    <row r="235" s="10" customFormat="1" spans="1:6">
      <c r="A235" s="4"/>
      <c r="B235" s="5" t="str">
        <f>[6]商学院!B99</f>
        <v>商学院</v>
      </c>
      <c r="C235" s="5" t="str">
        <f>[6]商学院!C99</f>
        <v>17国贸1                                           </v>
      </c>
      <c r="D235" s="5" t="str">
        <f>[6]商学院!D99</f>
        <v>王露露                                            </v>
      </c>
      <c r="E235" s="5" t="str">
        <f>[6]商学院!E99</f>
        <v>城南5号楼</v>
      </c>
      <c r="F235" s="6" t="str">
        <f>[6]商学院!F99</f>
        <v>601室</v>
      </c>
    </row>
    <row r="236" s="10" customFormat="1" spans="1:6">
      <c r="A236" s="4">
        <v>50</v>
      </c>
      <c r="B236" s="5" t="str">
        <f>[6]商学院!B94</f>
        <v>商学院</v>
      </c>
      <c r="C236" s="5" t="str">
        <f>[6]商学院!C94</f>
        <v>17国贸1                                           </v>
      </c>
      <c r="D236" s="5" t="str">
        <f>[6]商学院!D94</f>
        <v>李萌                                              </v>
      </c>
      <c r="E236" s="5" t="str">
        <f>[6]商学院!E94</f>
        <v>城南5号楼</v>
      </c>
      <c r="F236" s="6" t="str">
        <f>[6]商学院!F94</f>
        <v>606室</v>
      </c>
    </row>
    <row r="237" s="10" customFormat="1" spans="1:6">
      <c r="A237" s="4"/>
      <c r="B237" s="5" t="str">
        <f>[6]商学院!B95</f>
        <v>商学院</v>
      </c>
      <c r="C237" s="5" t="str">
        <f>[6]商学院!C95</f>
        <v>17国贸1                                           </v>
      </c>
      <c r="D237" s="5" t="str">
        <f>[6]商学院!D95</f>
        <v>张俏                                              </v>
      </c>
      <c r="E237" s="5" t="str">
        <f>[6]商学院!E95</f>
        <v>城南5号楼</v>
      </c>
      <c r="F237" s="6" t="str">
        <f>[6]商学院!F95</f>
        <v>606室</v>
      </c>
    </row>
    <row r="238" s="10" customFormat="1" spans="1:6">
      <c r="A238" s="4"/>
      <c r="B238" s="5" t="str">
        <f>[6]商学院!B96</f>
        <v>商学院</v>
      </c>
      <c r="C238" s="5" t="str">
        <f>[6]商学院!C96</f>
        <v>17国贸1                                           </v>
      </c>
      <c r="D238" s="5" t="str">
        <f>[6]商学院!D96</f>
        <v>陈妍                                              </v>
      </c>
      <c r="E238" s="5" t="str">
        <f>[6]商学院!E96</f>
        <v>城南5号楼</v>
      </c>
      <c r="F238" s="6" t="str">
        <f>[6]商学院!F96</f>
        <v>606室</v>
      </c>
    </row>
    <row r="239" s="10" customFormat="1" spans="1:6">
      <c r="A239" s="4">
        <v>51</v>
      </c>
      <c r="B239" s="5" t="str">
        <f>[6]商学院!B91</f>
        <v>商学院</v>
      </c>
      <c r="C239" s="5" t="str">
        <f>[6]商学院!C91</f>
        <v>17国贸2                                           </v>
      </c>
      <c r="D239" s="5" t="str">
        <f>[6]商学院!D91</f>
        <v>刘婷婷                                            </v>
      </c>
      <c r="E239" s="5" t="str">
        <f>[6]商学院!E91</f>
        <v>城南5号楼</v>
      </c>
      <c r="F239" s="6" t="str">
        <f>[6]商学院!F91</f>
        <v>608室</v>
      </c>
    </row>
    <row r="240" s="10" customFormat="1" spans="1:6">
      <c r="A240" s="4"/>
      <c r="B240" s="5" t="str">
        <f>[6]商学院!B92</f>
        <v>商学院</v>
      </c>
      <c r="C240" s="5" t="str">
        <f>[6]商学院!C92</f>
        <v>17国贸2                                           </v>
      </c>
      <c r="D240" s="5" t="str">
        <f>[6]商学院!D92</f>
        <v>衡雪                                              </v>
      </c>
      <c r="E240" s="5" t="str">
        <f>[6]商学院!E92</f>
        <v>城南5号楼</v>
      </c>
      <c r="F240" s="6" t="str">
        <f>[6]商学院!F92</f>
        <v>608室</v>
      </c>
    </row>
    <row r="241" s="10" customFormat="1" spans="1:6">
      <c r="A241" s="4"/>
      <c r="B241" s="5" t="str">
        <f>[6]商学院!B93</f>
        <v>商学院</v>
      </c>
      <c r="C241" s="5" t="str">
        <f>[6]商学院!C93</f>
        <v>17国贸2                                           </v>
      </c>
      <c r="D241" s="5" t="str">
        <f>[6]商学院!D93</f>
        <v>宋宇                                              </v>
      </c>
      <c r="E241" s="5" t="str">
        <f>[6]商学院!E93</f>
        <v>城南5号楼</v>
      </c>
      <c r="F241" s="6" t="str">
        <f>[6]商学院!F93</f>
        <v>608室</v>
      </c>
    </row>
    <row r="242" s="10" customFormat="1" spans="1:6">
      <c r="A242" s="4">
        <v>52</v>
      </c>
      <c r="B242" s="5" t="str">
        <f>[6]商学院!B85</f>
        <v>商学院</v>
      </c>
      <c r="C242" s="5" t="str">
        <f>[6]商学院!C85</f>
        <v>17国贸2                                           </v>
      </c>
      <c r="D242" s="5" t="str">
        <f>[6]商学院!D85</f>
        <v>王春霞                                            </v>
      </c>
      <c r="E242" s="5" t="str">
        <f>[6]商学院!E85</f>
        <v>城南5号楼</v>
      </c>
      <c r="F242" s="6" t="str">
        <f>[6]商学院!F85</f>
        <v>612室</v>
      </c>
    </row>
    <row r="243" s="10" customFormat="1" spans="1:6">
      <c r="A243" s="4"/>
      <c r="B243" s="5" t="str">
        <f>[6]商学院!B86</f>
        <v>商学院</v>
      </c>
      <c r="C243" s="5" t="str">
        <f>[6]商学院!C86</f>
        <v>17国贸2                                           </v>
      </c>
      <c r="D243" s="5" t="str">
        <f>[6]商学院!D86</f>
        <v>窦颖                                              </v>
      </c>
      <c r="E243" s="5" t="str">
        <f>[6]商学院!E86</f>
        <v>城南5号楼</v>
      </c>
      <c r="F243" s="6" t="str">
        <f>[6]商学院!F86</f>
        <v>612室</v>
      </c>
    </row>
    <row r="244" s="10" customFormat="1" spans="1:6">
      <c r="A244" s="4"/>
      <c r="B244" s="5" t="str">
        <f>[6]商学院!B87</f>
        <v>商学院</v>
      </c>
      <c r="C244" s="5" t="str">
        <f>[6]商学院!C87</f>
        <v>17国贸2                                           </v>
      </c>
      <c r="D244" s="5" t="str">
        <f>[6]商学院!D87</f>
        <v>漆秒                                              </v>
      </c>
      <c r="E244" s="5" t="str">
        <f>[6]商学院!E87</f>
        <v>城南5号楼</v>
      </c>
      <c r="F244" s="6" t="str">
        <f>[6]商学院!F87</f>
        <v>612室</v>
      </c>
    </row>
    <row r="245" s="10" customFormat="1" spans="1:6">
      <c r="A245" s="4">
        <v>53</v>
      </c>
      <c r="B245" s="5" t="str">
        <f>[6]商学院!B88</f>
        <v>商学院</v>
      </c>
      <c r="C245" s="5" t="str">
        <f>[6]商学院!C88</f>
        <v>17国贸2                                           </v>
      </c>
      <c r="D245" s="5" t="str">
        <f>[6]商学院!D88</f>
        <v>谢玉娥                                            </v>
      </c>
      <c r="E245" s="5" t="str">
        <f>[6]商学院!E88</f>
        <v>城南5号楼</v>
      </c>
      <c r="F245" s="6" t="str">
        <f>[6]商学院!F88</f>
        <v>613室</v>
      </c>
    </row>
    <row r="246" s="10" customFormat="1" spans="1:6">
      <c r="A246" s="4"/>
      <c r="B246" s="5" t="str">
        <f>[6]商学院!B89</f>
        <v>商学院</v>
      </c>
      <c r="C246" s="5" t="str">
        <f>[6]商学院!C89</f>
        <v>18营销转本                                        </v>
      </c>
      <c r="D246" s="5" t="str">
        <f>[6]商学院!D89</f>
        <v>张倩文                                            </v>
      </c>
      <c r="E246" s="5" t="str">
        <f>[6]商学院!E89</f>
        <v>城南5号楼</v>
      </c>
      <c r="F246" s="6" t="str">
        <f>[6]商学院!F89</f>
        <v>613室</v>
      </c>
    </row>
    <row r="247" s="10" customFormat="1" spans="1:6">
      <c r="A247" s="4"/>
      <c r="B247" s="5" t="str">
        <f>[6]商学院!B90</f>
        <v>商学院</v>
      </c>
      <c r="C247" s="5" t="str">
        <f>[6]商学院!C90</f>
        <v>17国贸2                                           </v>
      </c>
      <c r="D247" s="5" t="str">
        <f>[6]商学院!D90</f>
        <v>吴林铃                                            </v>
      </c>
      <c r="E247" s="5" t="str">
        <f>[6]商学院!E90</f>
        <v>城南5号楼</v>
      </c>
      <c r="F247" s="6" t="str">
        <f>[6]商学院!F90</f>
        <v>613室</v>
      </c>
    </row>
    <row r="248" s="10" customFormat="1" spans="1:6">
      <c r="A248" s="4">
        <v>54</v>
      </c>
      <c r="B248" s="5" t="str">
        <f>[6]商学院!B82</f>
        <v>商学院</v>
      </c>
      <c r="C248" s="5" t="str">
        <f>[6]商学院!C82</f>
        <v>17营销2                                           </v>
      </c>
      <c r="D248" s="5" t="str">
        <f>[6]商学院!D82</f>
        <v>张悦                                              </v>
      </c>
      <c r="E248" s="5" t="str">
        <f>[6]商学院!E82</f>
        <v>城南5号楼</v>
      </c>
      <c r="F248" s="6" t="str">
        <f>[6]商学院!F82</f>
        <v>618室</v>
      </c>
    </row>
    <row r="249" s="10" customFormat="1" spans="1:6">
      <c r="A249" s="4"/>
      <c r="B249" s="5" t="str">
        <f>[6]商学院!B83</f>
        <v>商学院</v>
      </c>
      <c r="C249" s="5" t="str">
        <f>[6]商学院!C83</f>
        <v>17营销1                                           </v>
      </c>
      <c r="D249" s="5" t="str">
        <f>[6]商学院!D83</f>
        <v>戴媛                                              </v>
      </c>
      <c r="E249" s="5" t="str">
        <f>[6]商学院!E83</f>
        <v>城南5号楼</v>
      </c>
      <c r="F249" s="6" t="str">
        <f>[6]商学院!F83</f>
        <v>618室</v>
      </c>
    </row>
    <row r="250" s="10" customFormat="1" spans="1:6">
      <c r="A250" s="4"/>
      <c r="B250" s="5" t="str">
        <f>[6]商学院!B84</f>
        <v>商学院</v>
      </c>
      <c r="C250" s="5" t="str">
        <f>[6]商学院!C84</f>
        <v>17营销1                                           </v>
      </c>
      <c r="D250" s="5" t="str">
        <f>[6]商学院!D84</f>
        <v>范瑞                                              </v>
      </c>
      <c r="E250" s="5" t="str">
        <f>[6]商学院!E84</f>
        <v>城南5号楼</v>
      </c>
      <c r="F250" s="6" t="str">
        <f>[6]商学院!F84</f>
        <v>618室</v>
      </c>
    </row>
    <row r="251" s="10" customFormat="1" spans="1:6">
      <c r="A251" s="4">
        <v>55</v>
      </c>
      <c r="B251" s="5" t="str">
        <f>[6]商学院!B79</f>
        <v>商学院</v>
      </c>
      <c r="C251" s="5" t="str">
        <f>[6]商学院!C79</f>
        <v>17营销1                                           </v>
      </c>
      <c r="D251" s="5" t="str">
        <f>[6]商学院!D79</f>
        <v>黄丹                                              </v>
      </c>
      <c r="E251" s="5" t="str">
        <f>[6]商学院!E79</f>
        <v>城南5号楼</v>
      </c>
      <c r="F251" s="6" t="str">
        <f>[6]商学院!F79</f>
        <v>622室</v>
      </c>
    </row>
    <row r="252" s="10" customFormat="1" spans="1:6">
      <c r="A252" s="4"/>
      <c r="B252" s="5" t="str">
        <f>[6]商学院!B80</f>
        <v>商学院</v>
      </c>
      <c r="C252" s="5" t="str">
        <f>[6]商学院!C80</f>
        <v>17营销1                                           </v>
      </c>
      <c r="D252" s="5" t="str">
        <f>[6]商学院!D80</f>
        <v>杨新                                              </v>
      </c>
      <c r="E252" s="5" t="str">
        <f>[6]商学院!E80</f>
        <v>城南5号楼</v>
      </c>
      <c r="F252" s="6" t="str">
        <f>[6]商学院!F80</f>
        <v>622室</v>
      </c>
    </row>
    <row r="253" s="10" customFormat="1" spans="1:6">
      <c r="A253" s="4"/>
      <c r="B253" s="5" t="str">
        <f>[6]商学院!B81</f>
        <v>商学院</v>
      </c>
      <c r="C253" s="5" t="str">
        <f>[6]商学院!C81</f>
        <v>17营销1                                           </v>
      </c>
      <c r="D253" s="5" t="str">
        <f>[6]商学院!D81</f>
        <v>黄唤唤                                            </v>
      </c>
      <c r="E253" s="5" t="str">
        <f>[6]商学院!E81</f>
        <v>城南5号楼</v>
      </c>
      <c r="F253" s="6" t="str">
        <f>[6]商学院!F81</f>
        <v>622室</v>
      </c>
    </row>
    <row r="254" s="10" customFormat="1" spans="1:6">
      <c r="A254" s="4">
        <v>56</v>
      </c>
      <c r="B254" s="5" t="str">
        <f>[6]商学院!B76</f>
        <v>商学院</v>
      </c>
      <c r="C254" s="5" t="str">
        <f>[6]商学院!C76</f>
        <v>17国贸3                                           </v>
      </c>
      <c r="D254" s="5" t="str">
        <f>[6]商学院!D76</f>
        <v>张星嫄                                            </v>
      </c>
      <c r="E254" s="5" t="str">
        <f>[6]商学院!E76</f>
        <v>城南5号楼</v>
      </c>
      <c r="F254" s="6" t="str">
        <f>[6]商学院!F76</f>
        <v>625室</v>
      </c>
    </row>
    <row r="255" s="10" customFormat="1" spans="1:6">
      <c r="A255" s="4"/>
      <c r="B255" s="5" t="str">
        <f>[6]商学院!B77</f>
        <v>商学院</v>
      </c>
      <c r="C255" s="5" t="str">
        <f>[6]商学院!C77</f>
        <v>17国贸3                                           </v>
      </c>
      <c r="D255" s="5" t="str">
        <f>[6]商学院!D77</f>
        <v>薛昕玥                                            </v>
      </c>
      <c r="E255" s="5" t="str">
        <f>[6]商学院!E77</f>
        <v>城南5号楼</v>
      </c>
      <c r="F255" s="6" t="str">
        <f>[6]商学院!F77</f>
        <v>625室</v>
      </c>
    </row>
    <row r="256" s="10" customFormat="1" spans="1:6">
      <c r="A256" s="4"/>
      <c r="B256" s="5" t="str">
        <f>[6]商学院!B78</f>
        <v>商学院</v>
      </c>
      <c r="C256" s="5" t="str">
        <f>[6]商学院!C78</f>
        <v>17国贸3                                           </v>
      </c>
      <c r="D256" s="5" t="str">
        <f>[6]商学院!D78</f>
        <v>陈敬                                              </v>
      </c>
      <c r="E256" s="5" t="str">
        <f>[6]商学院!E78</f>
        <v>城南5号楼</v>
      </c>
      <c r="F256" s="6" t="str">
        <f>[6]商学院!F78</f>
        <v>625室</v>
      </c>
    </row>
    <row r="257" s="10" customFormat="1" spans="1:6">
      <c r="A257" s="4">
        <v>57</v>
      </c>
      <c r="B257" s="5" t="str">
        <f>[6]商学院!B73</f>
        <v>商学院</v>
      </c>
      <c r="C257" s="5" t="str">
        <f>[6]商学院!C73</f>
        <v>17国贸3                                           </v>
      </c>
      <c r="D257" s="5" t="str">
        <f>[6]商学院!D73</f>
        <v>倪申如                                            </v>
      </c>
      <c r="E257" s="5" t="str">
        <f>[6]商学院!E73</f>
        <v>城南5号楼</v>
      </c>
      <c r="F257" s="6" t="str">
        <f>[6]商学院!F73</f>
        <v>705室</v>
      </c>
    </row>
    <row r="258" s="10" customFormat="1" spans="1:6">
      <c r="A258" s="4"/>
      <c r="B258" s="5" t="str">
        <f>[6]商学院!B74</f>
        <v>商学院</v>
      </c>
      <c r="C258" s="5" t="str">
        <f>[6]商学院!C74</f>
        <v>17国贸3                                           </v>
      </c>
      <c r="D258" s="5" t="str">
        <f>[6]商学院!D74</f>
        <v>韩幸                                              </v>
      </c>
      <c r="E258" s="5" t="str">
        <f>[6]商学院!E74</f>
        <v>城南5号楼</v>
      </c>
      <c r="F258" s="6" t="str">
        <f>[6]商学院!F74</f>
        <v>705室</v>
      </c>
    </row>
    <row r="259" s="10" customFormat="1" spans="1:6">
      <c r="A259" s="4"/>
      <c r="B259" s="5" t="str">
        <f>[6]商学院!B75</f>
        <v>商学院</v>
      </c>
      <c r="C259" s="5" t="str">
        <f>[6]商学院!C75</f>
        <v>17国贸3                                           </v>
      </c>
      <c r="D259" s="5" t="str">
        <f>[6]商学院!D75</f>
        <v>杜佳悦                                            </v>
      </c>
      <c r="E259" s="5" t="str">
        <f>[6]商学院!E75</f>
        <v>城南5号楼</v>
      </c>
      <c r="F259" s="6" t="str">
        <f>[6]商学院!F75</f>
        <v>705室</v>
      </c>
    </row>
    <row r="260" s="10" customFormat="1" spans="1:6">
      <c r="A260" s="4">
        <v>58</v>
      </c>
      <c r="B260" s="5" t="str">
        <f>[6]商学院!B353</f>
        <v>金融学院</v>
      </c>
      <c r="C260" s="5" t="str">
        <f>[6]商学院!C353</f>
        <v>17会计3                                           </v>
      </c>
      <c r="D260" s="5" t="str">
        <f>[6]商学院!D353</f>
        <v>李牧栩                                            </v>
      </c>
      <c r="E260" s="5" t="str">
        <f>[6]商学院!E353</f>
        <v>城南5号楼</v>
      </c>
      <c r="F260" s="6" t="str">
        <f>[6]商学院!F353</f>
        <v>710室</v>
      </c>
    </row>
    <row r="261" s="10" customFormat="1" spans="1:6">
      <c r="A261" s="4"/>
      <c r="B261" s="5" t="str">
        <f>[6]商学院!B354</f>
        <v>商学院</v>
      </c>
      <c r="C261" s="5" t="str">
        <f>[6]商学院!C354</f>
        <v>17国贸3                                           </v>
      </c>
      <c r="D261" s="5" t="str">
        <f>[6]商学院!D354</f>
        <v>王嘉欣                                            </v>
      </c>
      <c r="E261" s="5" t="str">
        <f>[6]商学院!E354</f>
        <v>城南5号楼</v>
      </c>
      <c r="F261" s="6" t="str">
        <f>[6]商学院!F354</f>
        <v>710室</v>
      </c>
    </row>
    <row r="262" s="10" customFormat="1" spans="1:6">
      <c r="A262" s="4"/>
      <c r="B262" s="5" t="str">
        <f>[6]商学院!B355</f>
        <v>商学院</v>
      </c>
      <c r="C262" s="5" t="str">
        <f>[6]商学院!C355</f>
        <v>18营销转本                                        </v>
      </c>
      <c r="D262" s="5" t="str">
        <f>[6]商学院!D355</f>
        <v>井琳雅                                            </v>
      </c>
      <c r="E262" s="5" t="str">
        <f>[6]商学院!E355</f>
        <v>城南5号楼</v>
      </c>
      <c r="F262" s="6" t="str">
        <f>[6]商学院!F355</f>
        <v>710室</v>
      </c>
    </row>
    <row r="263" s="10" customFormat="1" spans="1:6">
      <c r="A263" s="4">
        <v>60</v>
      </c>
      <c r="B263" s="5" t="str">
        <f>[6]商学院!B70</f>
        <v>商学院</v>
      </c>
      <c r="C263" s="5" t="str">
        <f>[6]商学院!C70</f>
        <v>17营销2                                           </v>
      </c>
      <c r="D263" s="5" t="str">
        <f>[6]商学院!D70</f>
        <v>吴逸玮                                            </v>
      </c>
      <c r="E263" s="5" t="str">
        <f>[6]商学院!E70</f>
        <v>城南5号楼</v>
      </c>
      <c r="F263" s="6" t="str">
        <f>[6]商学院!F70</f>
        <v>806室</v>
      </c>
    </row>
    <row r="264" s="10" customFormat="1" spans="1:6">
      <c r="A264" s="4"/>
      <c r="B264" s="5" t="str">
        <f>[6]商学院!B71</f>
        <v>商学院</v>
      </c>
      <c r="C264" s="5" t="str">
        <f>[6]商学院!C71</f>
        <v>17营销2                                           </v>
      </c>
      <c r="D264" s="5" t="str">
        <f>[6]商学院!D71</f>
        <v>刘睿                                              </v>
      </c>
      <c r="E264" s="5" t="str">
        <f>[6]商学院!E71</f>
        <v>城南5号楼</v>
      </c>
      <c r="F264" s="6" t="str">
        <f>[6]商学院!F71</f>
        <v>806室</v>
      </c>
    </row>
    <row r="265" s="10" customFormat="1" spans="1:6">
      <c r="A265" s="4"/>
      <c r="B265" s="5" t="str">
        <f>[6]商学院!B72</f>
        <v>商学院</v>
      </c>
      <c r="C265" s="5" t="str">
        <f>[6]商学院!C72</f>
        <v>17营销2                                           </v>
      </c>
      <c r="D265" s="5" t="str">
        <f>[6]商学院!D72</f>
        <v>刘叶                                              </v>
      </c>
      <c r="E265" s="5" t="str">
        <f>[6]商学院!E72</f>
        <v>城南5号楼</v>
      </c>
      <c r="F265" s="6" t="str">
        <f>[6]商学院!F72</f>
        <v>806室</v>
      </c>
    </row>
    <row r="266" s="10" customFormat="1" spans="1:6">
      <c r="A266" s="4">
        <v>61</v>
      </c>
      <c r="B266" s="5" t="str">
        <f>[6]商学院!B67</f>
        <v>商学院</v>
      </c>
      <c r="C266" s="5" t="str">
        <f>[6]商学院!C67</f>
        <v>17营销2                                           </v>
      </c>
      <c r="D266" s="5" t="str">
        <f>[6]商学院!D67</f>
        <v>王素素                                            </v>
      </c>
      <c r="E266" s="5" t="str">
        <f>[6]商学院!E67</f>
        <v>城南5号楼</v>
      </c>
      <c r="F266" s="6" t="str">
        <f>[6]商学院!F67</f>
        <v>904室</v>
      </c>
    </row>
    <row r="267" s="10" customFormat="1" spans="1:6">
      <c r="A267" s="4"/>
      <c r="B267" s="5" t="str">
        <f>[6]商学院!B68</f>
        <v>商学院</v>
      </c>
      <c r="C267" s="5" t="str">
        <f>[6]商学院!C68</f>
        <v>17营销2                                           </v>
      </c>
      <c r="D267" s="5" t="str">
        <f>[6]商学院!D68</f>
        <v>柳彬玲                                            </v>
      </c>
      <c r="E267" s="5" t="str">
        <f>[6]商学院!E68</f>
        <v>城南5号楼</v>
      </c>
      <c r="F267" s="6" t="str">
        <f>[6]商学院!F68</f>
        <v>904室</v>
      </c>
    </row>
    <row r="268" s="10" customFormat="1" spans="1:6">
      <c r="A268" s="4"/>
      <c r="B268" s="5" t="str">
        <f>[6]商学院!B69</f>
        <v>金融学院</v>
      </c>
      <c r="C268" s="5" t="str">
        <f>[6]商学院!C69</f>
        <v>17财管2                                           </v>
      </c>
      <c r="D268" s="5" t="str">
        <f>[6]商学院!D69</f>
        <v>陈丽                                              </v>
      </c>
      <c r="E268" s="5" t="str">
        <f>[6]商学院!E69</f>
        <v>城南5号楼</v>
      </c>
      <c r="F268" s="6" t="str">
        <f>[6]商学院!F69</f>
        <v>904室</v>
      </c>
    </row>
    <row r="269" s="10" customFormat="1" spans="1:6">
      <c r="A269" s="4">
        <v>62</v>
      </c>
      <c r="B269" s="5" t="str">
        <f>[6]商学院!B64</f>
        <v>商学院</v>
      </c>
      <c r="C269" s="5" t="str">
        <f>[6]商学院!C64</f>
        <v>17电商1                                           </v>
      </c>
      <c r="D269" s="5" t="str">
        <f>[6]商学院!D64</f>
        <v>陆语鑫                                            </v>
      </c>
      <c r="E269" s="5" t="str">
        <f>[6]商学院!E64</f>
        <v>城南5号楼</v>
      </c>
      <c r="F269" s="6" t="str">
        <f>[6]商学院!F64</f>
        <v>1005室</v>
      </c>
    </row>
    <row r="270" s="10" customFormat="1" spans="1:6">
      <c r="A270" s="4"/>
      <c r="B270" s="5" t="str">
        <f>[6]商学院!B65</f>
        <v>商学院</v>
      </c>
      <c r="C270" s="5" t="str">
        <f>[6]商学院!C65</f>
        <v>17电商1                                           </v>
      </c>
      <c r="D270" s="5" t="str">
        <f>[6]商学院!D65</f>
        <v>骆宇宇                                            </v>
      </c>
      <c r="E270" s="5" t="str">
        <f>[6]商学院!E65</f>
        <v>城南5号楼</v>
      </c>
      <c r="F270" s="6" t="str">
        <f>[6]商学院!F65</f>
        <v>1005室</v>
      </c>
    </row>
    <row r="271" s="10" customFormat="1" spans="1:6">
      <c r="A271" s="4"/>
      <c r="B271" s="5" t="str">
        <f>[6]商学院!B66</f>
        <v>商学院</v>
      </c>
      <c r="C271" s="5" t="str">
        <f>[6]商学院!C66</f>
        <v>17电商1                                           </v>
      </c>
      <c r="D271" s="5" t="str">
        <f>[6]商学院!D66</f>
        <v>顾佳媛                                            </v>
      </c>
      <c r="E271" s="5" t="str">
        <f>[6]商学院!E66</f>
        <v>城南5号楼</v>
      </c>
      <c r="F271" s="6" t="str">
        <f>[6]商学院!F66</f>
        <v>1005室</v>
      </c>
    </row>
    <row r="272" s="10" customFormat="1" spans="1:6">
      <c r="A272" s="4">
        <v>63</v>
      </c>
      <c r="B272" s="5" t="str">
        <f>[6]商学院!B61</f>
        <v>商学院</v>
      </c>
      <c r="C272" s="5" t="str">
        <f>[6]商学院!C61</f>
        <v>17电商1                                           </v>
      </c>
      <c r="D272" s="5" t="str">
        <f>[6]商学院!D61</f>
        <v>柏益雯                                            </v>
      </c>
      <c r="E272" s="5" t="str">
        <f>[6]商学院!E61</f>
        <v>城南5号楼</v>
      </c>
      <c r="F272" s="6" t="str">
        <f>[6]商学院!F61</f>
        <v>1009室</v>
      </c>
    </row>
    <row r="273" s="10" customFormat="1" spans="1:6">
      <c r="A273" s="4"/>
      <c r="B273" s="5" t="str">
        <f>[6]商学院!B62</f>
        <v>商学院</v>
      </c>
      <c r="C273" s="5" t="str">
        <f>[6]商学院!C62</f>
        <v>17电商1                                           </v>
      </c>
      <c r="D273" s="5" t="str">
        <f>[6]商学院!D62</f>
        <v>王佩东                                            </v>
      </c>
      <c r="E273" s="5" t="str">
        <f>[6]商学院!E62</f>
        <v>城南5号楼</v>
      </c>
      <c r="F273" s="6" t="str">
        <f>[6]商学院!F62</f>
        <v>1009室</v>
      </c>
    </row>
    <row r="274" s="10" customFormat="1" spans="1:6">
      <c r="A274" s="4"/>
      <c r="B274" s="5" t="str">
        <f>[6]商学院!B63</f>
        <v>商学院</v>
      </c>
      <c r="C274" s="5" t="str">
        <f>[6]商学院!C63</f>
        <v>17电商1                                           </v>
      </c>
      <c r="D274" s="5" t="str">
        <f>[6]商学院!D63</f>
        <v>张景景                                            </v>
      </c>
      <c r="E274" s="5" t="str">
        <f>[6]商学院!E63</f>
        <v>城南5号楼</v>
      </c>
      <c r="F274" s="6" t="str">
        <f>[6]商学院!F63</f>
        <v>1009室</v>
      </c>
    </row>
    <row r="275" s="10" customFormat="1" spans="1:6">
      <c r="A275" s="4">
        <v>64</v>
      </c>
      <c r="B275" s="5" t="str">
        <f>[6]商学院!B55</f>
        <v>商学院</v>
      </c>
      <c r="C275" s="5" t="str">
        <f>[6]商学院!C55</f>
        <v>17营销1                                           </v>
      </c>
      <c r="D275" s="5" t="str">
        <f>[6]商学院!D55</f>
        <v>魏霞                                              </v>
      </c>
      <c r="E275" s="5" t="str">
        <f>[6]商学院!E55</f>
        <v>城南6号楼</v>
      </c>
      <c r="F275" s="6" t="str">
        <f>[6]商学院!F55</f>
        <v>117室</v>
      </c>
    </row>
    <row r="276" s="10" customFormat="1" spans="1:6">
      <c r="A276" s="4"/>
      <c r="B276" s="5" t="str">
        <f>[6]商学院!B56</f>
        <v>商学院</v>
      </c>
      <c r="C276" s="5" t="str">
        <f>[6]商学院!C56</f>
        <v>17营销1                                           </v>
      </c>
      <c r="D276" s="5" t="str">
        <f>[6]商学院!D56</f>
        <v>施佳玲                                            </v>
      </c>
      <c r="E276" s="5" t="str">
        <f>[6]商学院!E56</f>
        <v>城南6号楼</v>
      </c>
      <c r="F276" s="6" t="str">
        <f>[6]商学院!F56</f>
        <v>117室</v>
      </c>
    </row>
    <row r="277" s="10" customFormat="1" spans="1:6">
      <c r="A277" s="4"/>
      <c r="B277" s="5" t="str">
        <f>[6]商学院!B57</f>
        <v>商学院</v>
      </c>
      <c r="C277" s="5" t="str">
        <f>[6]商学院!C57</f>
        <v>17营销1                                           </v>
      </c>
      <c r="D277" s="5" t="str">
        <f>[6]商学院!D57</f>
        <v>王香                                              </v>
      </c>
      <c r="E277" s="5" t="str">
        <f>[6]商学院!E57</f>
        <v>城南6号楼</v>
      </c>
      <c r="F277" s="6" t="str">
        <f>[6]商学院!F57</f>
        <v>117室</v>
      </c>
    </row>
    <row r="278" s="10" customFormat="1" spans="1:6">
      <c r="A278" s="4"/>
      <c r="B278" s="5" t="str">
        <f>[6]商学院!B58</f>
        <v>商学院</v>
      </c>
      <c r="C278" s="5" t="str">
        <f>[6]商学院!C58</f>
        <v>17营销1                                           </v>
      </c>
      <c r="D278" s="5" t="str">
        <f>[6]商学院!D58</f>
        <v>刘蝶                                              </v>
      </c>
      <c r="E278" s="5" t="str">
        <f>[6]商学院!E58</f>
        <v>城南6号楼</v>
      </c>
      <c r="F278" s="6" t="str">
        <f>[6]商学院!F58</f>
        <v>117室</v>
      </c>
    </row>
    <row r="279" s="10" customFormat="1" spans="1:6">
      <c r="A279" s="4"/>
      <c r="B279" s="5" t="str">
        <f>[6]商学院!B59</f>
        <v>商学院</v>
      </c>
      <c r="C279" s="5" t="str">
        <f>[6]商学院!C59</f>
        <v>17营销1                                           </v>
      </c>
      <c r="D279" s="5" t="str">
        <f>[6]商学院!D59</f>
        <v>戴皓玥                                            </v>
      </c>
      <c r="E279" s="5" t="str">
        <f>[6]商学院!E59</f>
        <v>城南6号楼</v>
      </c>
      <c r="F279" s="6" t="str">
        <f>[6]商学院!F59</f>
        <v>117室</v>
      </c>
    </row>
    <row r="280" s="10" customFormat="1" spans="1:6">
      <c r="A280" s="4"/>
      <c r="B280" s="5" t="str">
        <f>[6]商学院!B60</f>
        <v>管理工程学院</v>
      </c>
      <c r="C280" s="5" t="str">
        <f>[6]商学院!C60</f>
        <v>17房管1                                           </v>
      </c>
      <c r="D280" s="5" t="str">
        <f>[6]商学院!D60</f>
        <v>张亚哲                                            </v>
      </c>
      <c r="E280" s="5" t="str">
        <f>[6]商学院!E60</f>
        <v>城南6号楼</v>
      </c>
      <c r="F280" s="6" t="str">
        <f>[6]商学院!F60</f>
        <v>117室</v>
      </c>
    </row>
    <row r="281" s="10" customFormat="1" spans="1:6">
      <c r="A281" s="4">
        <v>65</v>
      </c>
      <c r="B281" s="5" t="str">
        <f>[6]商学院!B49</f>
        <v>商学院</v>
      </c>
      <c r="C281" s="5" t="str">
        <f>[6]商学院!C49</f>
        <v>17营销2                                           </v>
      </c>
      <c r="D281" s="5" t="str">
        <f>[6]商学院!D49</f>
        <v>宋婷                                              </v>
      </c>
      <c r="E281" s="5" t="str">
        <f>[6]商学院!E49</f>
        <v>城南6号楼</v>
      </c>
      <c r="F281" s="6" t="str">
        <f>[6]商学院!F49</f>
        <v>201室</v>
      </c>
    </row>
    <row r="282" s="10" customFormat="1" spans="1:6">
      <c r="A282" s="4"/>
      <c r="B282" s="5" t="str">
        <f>[6]商学院!B50</f>
        <v>商学院</v>
      </c>
      <c r="C282" s="5" t="str">
        <f>[6]商学院!C50</f>
        <v>17营销2                                           </v>
      </c>
      <c r="D282" s="5" t="str">
        <f>[6]商学院!D50</f>
        <v>庄媛                                              </v>
      </c>
      <c r="E282" s="5" t="str">
        <f>[6]商学院!E50</f>
        <v>城南6号楼</v>
      </c>
      <c r="F282" s="6" t="str">
        <f>[6]商学院!F50</f>
        <v>201室</v>
      </c>
    </row>
    <row r="283" s="10" customFormat="1" spans="1:6">
      <c r="A283" s="4"/>
      <c r="B283" s="5" t="str">
        <f>[6]商学院!B51</f>
        <v>商学院</v>
      </c>
      <c r="C283" s="5" t="str">
        <f>[6]商学院!C51</f>
        <v>17营销2                                           </v>
      </c>
      <c r="D283" s="5" t="str">
        <f>[6]商学院!D51</f>
        <v>徐丹璐                                            </v>
      </c>
      <c r="E283" s="5" t="str">
        <f>[6]商学院!E51</f>
        <v>城南6号楼</v>
      </c>
      <c r="F283" s="6" t="str">
        <f>[6]商学院!F51</f>
        <v>201室</v>
      </c>
    </row>
    <row r="284" s="10" customFormat="1" spans="1:6">
      <c r="A284" s="4"/>
      <c r="B284" s="5" t="str">
        <f>[6]商学院!B52</f>
        <v>商学院</v>
      </c>
      <c r="C284" s="5" t="str">
        <f>[6]商学院!C52</f>
        <v>17营销2                                           </v>
      </c>
      <c r="D284" s="5" t="str">
        <f>[6]商学院!D52</f>
        <v>余姿颖                                            </v>
      </c>
      <c r="E284" s="5" t="str">
        <f>[6]商学院!E52</f>
        <v>城南6号楼</v>
      </c>
      <c r="F284" s="6" t="str">
        <f>[6]商学院!F52</f>
        <v>201室</v>
      </c>
    </row>
    <row r="285" s="10" customFormat="1" spans="1:6">
      <c r="A285" s="4"/>
      <c r="B285" s="5" t="str">
        <f>[6]商学院!B53</f>
        <v>商学院</v>
      </c>
      <c r="C285" s="5" t="str">
        <f>[6]商学院!C53</f>
        <v>17营销2                                           </v>
      </c>
      <c r="D285" s="5" t="str">
        <f>[6]商学院!D53</f>
        <v>李佳兴                                            </v>
      </c>
      <c r="E285" s="5" t="str">
        <f>[6]商学院!E53</f>
        <v>城南6号楼</v>
      </c>
      <c r="F285" s="6" t="str">
        <f>[6]商学院!F53</f>
        <v>201室</v>
      </c>
    </row>
    <row r="286" s="10" customFormat="1" spans="1:6">
      <c r="A286" s="4"/>
      <c r="B286" s="5" t="str">
        <f>[6]商学院!B54</f>
        <v>商学院</v>
      </c>
      <c r="C286" s="5" t="str">
        <f>[6]商学院!C54</f>
        <v>17营销2                                           </v>
      </c>
      <c r="D286" s="5" t="str">
        <f>[6]商学院!D54</f>
        <v>张宁                                              </v>
      </c>
      <c r="E286" s="5" t="str">
        <f>[6]商学院!E54</f>
        <v>城南6号楼</v>
      </c>
      <c r="F286" s="6" t="str">
        <f>[6]商学院!F54</f>
        <v>201室</v>
      </c>
    </row>
    <row r="287" s="10" customFormat="1" spans="1:6">
      <c r="A287" s="4">
        <v>66</v>
      </c>
      <c r="B287" s="5" t="str">
        <f>[6]商学院!B43</f>
        <v>商学院</v>
      </c>
      <c r="C287" s="5" t="str">
        <f>[6]商学院!C43</f>
        <v>17营销1                                           </v>
      </c>
      <c r="D287" s="5" t="str">
        <f>[6]商学院!D43</f>
        <v>罗倩倩                                            </v>
      </c>
      <c r="E287" s="5" t="str">
        <f>[6]商学院!E43</f>
        <v>城南6号楼</v>
      </c>
      <c r="F287" s="6" t="str">
        <f>[6]商学院!F43</f>
        <v>205室</v>
      </c>
    </row>
    <row r="288" s="10" customFormat="1" spans="1:6">
      <c r="A288" s="4"/>
      <c r="B288" s="5" t="str">
        <f>[6]商学院!B44</f>
        <v>商学院</v>
      </c>
      <c r="C288" s="5" t="str">
        <f>[6]商学院!C44</f>
        <v>17营销1                                           </v>
      </c>
      <c r="D288" s="5" t="str">
        <f>[6]商学院!D44</f>
        <v>周明珠                                            </v>
      </c>
      <c r="E288" s="5" t="str">
        <f>[6]商学院!E44</f>
        <v>城南6号楼</v>
      </c>
      <c r="F288" s="6" t="str">
        <f>[6]商学院!F44</f>
        <v>205室</v>
      </c>
    </row>
    <row r="289" s="10" customFormat="1" spans="1:6">
      <c r="A289" s="4"/>
      <c r="B289" s="5" t="str">
        <f>[6]商学院!B45</f>
        <v>商学院</v>
      </c>
      <c r="C289" s="5" t="str">
        <f>[6]商学院!C45</f>
        <v>17营销1                                           </v>
      </c>
      <c r="D289" s="5" t="str">
        <f>[6]商学院!D45</f>
        <v>封泽沛                                            </v>
      </c>
      <c r="E289" s="5" t="str">
        <f>[6]商学院!E45</f>
        <v>城南6号楼</v>
      </c>
      <c r="F289" s="6" t="str">
        <f>[6]商学院!F45</f>
        <v>205室</v>
      </c>
    </row>
    <row r="290" s="10" customFormat="1" spans="1:6">
      <c r="A290" s="4"/>
      <c r="B290" s="5" t="str">
        <f>[6]商学院!B46</f>
        <v>商学院</v>
      </c>
      <c r="C290" s="5" t="str">
        <f>[6]商学院!C46</f>
        <v>17营销1                                           </v>
      </c>
      <c r="D290" s="5" t="str">
        <f>[6]商学院!D46</f>
        <v>陈蓉                                              </v>
      </c>
      <c r="E290" s="5" t="str">
        <f>[6]商学院!E46</f>
        <v>城南6号楼</v>
      </c>
      <c r="F290" s="6" t="str">
        <f>[6]商学院!F46</f>
        <v>205室</v>
      </c>
    </row>
    <row r="291" s="10" customFormat="1" spans="1:6">
      <c r="A291" s="4"/>
      <c r="B291" s="5" t="str">
        <f>[6]商学院!B47</f>
        <v>商学院</v>
      </c>
      <c r="C291" s="5" t="str">
        <f>[6]商学院!C47</f>
        <v>17营销1                                           </v>
      </c>
      <c r="D291" s="5" t="str">
        <f>[6]商学院!D47</f>
        <v>肖琳                                              </v>
      </c>
      <c r="E291" s="5" t="str">
        <f>[6]商学院!E47</f>
        <v>城南6号楼</v>
      </c>
      <c r="F291" s="6" t="str">
        <f>[6]商学院!F47</f>
        <v>205室</v>
      </c>
    </row>
    <row r="292" s="10" customFormat="1" spans="1:6">
      <c r="A292" s="4"/>
      <c r="B292" s="5" t="str">
        <f>[6]商学院!B48</f>
        <v>金融学院</v>
      </c>
      <c r="C292" s="5" t="str">
        <f>[6]商学院!C48</f>
        <v>17会计4                                           </v>
      </c>
      <c r="D292" s="5" t="str">
        <f>[6]商学院!D48</f>
        <v>陈看看                                            </v>
      </c>
      <c r="E292" s="5" t="str">
        <f>[6]商学院!E48</f>
        <v>城南6号楼</v>
      </c>
      <c r="F292" s="6" t="str">
        <f>[6]商学院!F48</f>
        <v>205室</v>
      </c>
    </row>
    <row r="293" s="10" customFormat="1" spans="1:6">
      <c r="A293" s="4">
        <v>67</v>
      </c>
      <c r="B293" s="5" t="str">
        <f>[6]商学院!B37</f>
        <v>商学院</v>
      </c>
      <c r="C293" s="5" t="str">
        <f>[6]商学院!C37</f>
        <v>17旅管2                                           </v>
      </c>
      <c r="D293" s="5" t="str">
        <f>[6]商学院!D37</f>
        <v>梅茜                                              </v>
      </c>
      <c r="E293" s="5" t="str">
        <f>[6]商学院!E37</f>
        <v>城南6号楼</v>
      </c>
      <c r="F293" s="6" t="str">
        <f>[6]商学院!F37</f>
        <v>239室</v>
      </c>
    </row>
    <row r="294" s="10" customFormat="1" spans="1:6">
      <c r="A294" s="4"/>
      <c r="B294" s="5" t="str">
        <f>[6]商学院!B38</f>
        <v>商学院</v>
      </c>
      <c r="C294" s="5" t="str">
        <f>[6]商学院!C38</f>
        <v>17旅管2                                           </v>
      </c>
      <c r="D294" s="5" t="str">
        <f>[6]商学院!D38</f>
        <v>杨帆                                              </v>
      </c>
      <c r="E294" s="5" t="str">
        <f>[6]商学院!E38</f>
        <v>城南6号楼</v>
      </c>
      <c r="F294" s="6" t="str">
        <f>[6]商学院!F38</f>
        <v>239室</v>
      </c>
    </row>
    <row r="295" s="10" customFormat="1" spans="1:6">
      <c r="A295" s="4"/>
      <c r="B295" s="5" t="str">
        <f>[6]商学院!B39</f>
        <v>商学院</v>
      </c>
      <c r="C295" s="5" t="str">
        <f>[6]商学院!C39</f>
        <v>17旅管2                                           </v>
      </c>
      <c r="D295" s="5" t="str">
        <f>[6]商学院!D39</f>
        <v>何苹苹                                            </v>
      </c>
      <c r="E295" s="5" t="str">
        <f>[6]商学院!E39</f>
        <v>城南6号楼</v>
      </c>
      <c r="F295" s="6" t="str">
        <f>[6]商学院!F39</f>
        <v>239室</v>
      </c>
    </row>
    <row r="296" s="10" customFormat="1" spans="1:6">
      <c r="A296" s="4"/>
      <c r="B296" s="5" t="str">
        <f>[6]商学院!B40</f>
        <v>商学院</v>
      </c>
      <c r="C296" s="5" t="str">
        <f>[6]商学院!C40</f>
        <v>17旅管2                                           </v>
      </c>
      <c r="D296" s="5" t="str">
        <f>[6]商学院!D40</f>
        <v>刘蕾                                              </v>
      </c>
      <c r="E296" s="5" t="str">
        <f>[6]商学院!E40</f>
        <v>城南6号楼</v>
      </c>
      <c r="F296" s="6" t="str">
        <f>[6]商学院!F40</f>
        <v>239室</v>
      </c>
    </row>
    <row r="297" s="10" customFormat="1" spans="1:6">
      <c r="A297" s="4"/>
      <c r="B297" s="5" t="str">
        <f>[6]商学院!B41</f>
        <v>商学院</v>
      </c>
      <c r="C297" s="5" t="str">
        <f>[6]商学院!C41</f>
        <v>17旅管单                                          </v>
      </c>
      <c r="D297" s="5" t="str">
        <f>[6]商学院!D41</f>
        <v>张弛                                              </v>
      </c>
      <c r="E297" s="5" t="str">
        <f>[6]商学院!E41</f>
        <v>城南6号楼</v>
      </c>
      <c r="F297" s="6" t="str">
        <f>[6]商学院!F41</f>
        <v>239室</v>
      </c>
    </row>
    <row r="298" s="10" customFormat="1" spans="1:6">
      <c r="A298" s="4"/>
      <c r="B298" s="5" t="str">
        <f>[6]商学院!B42</f>
        <v>商学院</v>
      </c>
      <c r="C298" s="5" t="str">
        <f>[6]商学院!C42</f>
        <v>17营销2                                           </v>
      </c>
      <c r="D298" s="5" t="str">
        <f>[6]商学院!D42</f>
        <v>李盈盈                                            </v>
      </c>
      <c r="E298" s="5" t="str">
        <f>[6]商学院!E42</f>
        <v>城南6号楼</v>
      </c>
      <c r="F298" s="6" t="str">
        <f>[6]商学院!F42</f>
        <v>239室</v>
      </c>
    </row>
    <row r="299" s="10" customFormat="1" spans="1:6">
      <c r="A299" s="4">
        <v>68</v>
      </c>
      <c r="B299" s="5" t="str">
        <f>[6]商学院!B31</f>
        <v>金融学院</v>
      </c>
      <c r="C299" s="5" t="str">
        <f>[6]商学院!C31</f>
        <v>17财管单                                          </v>
      </c>
      <c r="D299" s="5" t="str">
        <f>[6]商学院!D31</f>
        <v>王燚婧                                            </v>
      </c>
      <c r="E299" s="5" t="str">
        <f>[6]商学院!E31</f>
        <v>城南6号楼</v>
      </c>
      <c r="F299" s="6" t="str">
        <f>[6]商学院!F31</f>
        <v>317室</v>
      </c>
    </row>
    <row r="300" s="10" customFormat="1" spans="1:6">
      <c r="A300" s="4"/>
      <c r="B300" s="5" t="str">
        <f>[6]商学院!B32</f>
        <v>金融学院</v>
      </c>
      <c r="C300" s="5" t="str">
        <f>[6]商学院!C32</f>
        <v>17财管单                                          </v>
      </c>
      <c r="D300" s="5" t="str">
        <f>[6]商学院!D32</f>
        <v>王珊                                              </v>
      </c>
      <c r="E300" s="5" t="str">
        <f>[6]商学院!E32</f>
        <v>城南6号楼</v>
      </c>
      <c r="F300" s="6" t="str">
        <f>[6]商学院!F32</f>
        <v>317室</v>
      </c>
    </row>
    <row r="301" s="10" customFormat="1" spans="1:6">
      <c r="A301" s="4"/>
      <c r="B301" s="5" t="str">
        <f>[6]商学院!B33</f>
        <v>商学院</v>
      </c>
      <c r="C301" s="5" t="str">
        <f>[6]商学院!C33</f>
        <v>17旅管1                                           </v>
      </c>
      <c r="D301" s="5" t="str">
        <f>[6]商学院!D33</f>
        <v>唐艺                                              </v>
      </c>
      <c r="E301" s="5" t="str">
        <f>[6]商学院!E33</f>
        <v>城南6号楼</v>
      </c>
      <c r="F301" s="6" t="str">
        <f>[6]商学院!F33</f>
        <v>317室</v>
      </c>
    </row>
    <row r="302" s="10" customFormat="1" spans="1:6">
      <c r="A302" s="4"/>
      <c r="B302" s="5" t="str">
        <f>[6]商学院!B34</f>
        <v>商学院</v>
      </c>
      <c r="C302" s="5" t="str">
        <f>[6]商学院!C34</f>
        <v>17旅管1                                           </v>
      </c>
      <c r="D302" s="5" t="str">
        <f>[6]商学院!D34</f>
        <v>丰冉                                              </v>
      </c>
      <c r="E302" s="5" t="str">
        <f>[6]商学院!E34</f>
        <v>城南6号楼</v>
      </c>
      <c r="F302" s="6" t="str">
        <f>[6]商学院!F34</f>
        <v>317室</v>
      </c>
    </row>
    <row r="303" s="10" customFormat="1" spans="1:6">
      <c r="A303" s="4"/>
      <c r="B303" s="5" t="str">
        <f>[6]商学院!B35</f>
        <v>商学院</v>
      </c>
      <c r="C303" s="5" t="str">
        <f>[6]商学院!C35</f>
        <v>17旅管1                                           </v>
      </c>
      <c r="D303" s="5" t="str">
        <f>[6]商学院!D35</f>
        <v>赵钰婷                                            </v>
      </c>
      <c r="E303" s="5" t="str">
        <f>[6]商学院!E35</f>
        <v>城南6号楼</v>
      </c>
      <c r="F303" s="6" t="str">
        <f>[6]商学院!F35</f>
        <v>317室</v>
      </c>
    </row>
    <row r="304" s="10" customFormat="1" spans="1:6">
      <c r="A304" s="4"/>
      <c r="B304" s="5" t="str">
        <f>[6]商学院!B36</f>
        <v>商学院</v>
      </c>
      <c r="C304" s="5" t="str">
        <f>[6]商学院!C36</f>
        <v>17财管2                                           </v>
      </c>
      <c r="D304" s="5" t="str">
        <f>[6]商学院!D36</f>
        <v>钱婧怡                                            </v>
      </c>
      <c r="E304" s="5" t="str">
        <f>[6]商学院!E36</f>
        <v>城南6号楼</v>
      </c>
      <c r="F304" s="6" t="str">
        <f>[6]商学院!F36</f>
        <v>317室</v>
      </c>
    </row>
    <row r="305" s="10" customFormat="1" spans="1:6">
      <c r="A305" s="4">
        <v>69</v>
      </c>
      <c r="B305" s="5" t="str">
        <f>[6]商学院!B27</f>
        <v>商学院</v>
      </c>
      <c r="C305" s="5" t="str">
        <f>[6]商学院!C27</f>
        <v>19旅管单                                          </v>
      </c>
      <c r="D305" s="5" t="str">
        <f>[6]商学院!D27</f>
        <v>王毅                                              </v>
      </c>
      <c r="E305" s="5" t="str">
        <f>[6]商学院!E27</f>
        <v>城南6号楼</v>
      </c>
      <c r="F305" s="6" t="str">
        <f>[6]商学院!F27</f>
        <v>524室</v>
      </c>
    </row>
    <row r="306" s="10" customFormat="1" spans="1:6">
      <c r="A306" s="4"/>
      <c r="B306" s="5" t="str">
        <f>[6]商学院!B28</f>
        <v>商学院</v>
      </c>
      <c r="C306" s="5" t="str">
        <f>[6]商学院!C28</f>
        <v>19旅管单                                          </v>
      </c>
      <c r="D306" s="5" t="str">
        <f>[6]商学院!D28</f>
        <v>陈羽                                              </v>
      </c>
      <c r="E306" s="5" t="str">
        <f>[6]商学院!E28</f>
        <v>城南6号楼</v>
      </c>
      <c r="F306" s="6" t="str">
        <f>[6]商学院!F28</f>
        <v>524室</v>
      </c>
    </row>
    <row r="307" s="10" customFormat="1" spans="1:6">
      <c r="A307" s="4"/>
      <c r="B307" s="5" t="str">
        <f>[6]商学院!B29</f>
        <v>商学院</v>
      </c>
      <c r="C307" s="5" t="str">
        <f>[6]商学院!C29</f>
        <v>19旅管单                                          </v>
      </c>
      <c r="D307" s="5" t="str">
        <f>[6]商学院!D29</f>
        <v>施力玮                                            </v>
      </c>
      <c r="E307" s="5" t="str">
        <f>[6]商学院!E29</f>
        <v>城南6号楼</v>
      </c>
      <c r="F307" s="6" t="str">
        <f>[6]商学院!F29</f>
        <v>524室</v>
      </c>
    </row>
    <row r="308" s="10" customFormat="1" spans="1:6">
      <c r="A308" s="4"/>
      <c r="B308" s="5" t="str">
        <f>[6]商学院!B30</f>
        <v>商学院</v>
      </c>
      <c r="C308" s="5" t="str">
        <f>[6]商学院!C30</f>
        <v>19旅管单                                          </v>
      </c>
      <c r="D308" s="5" t="str">
        <f>[6]商学院!D30</f>
        <v>朱佳佳                                            </v>
      </c>
      <c r="E308" s="5" t="str">
        <f>[6]商学院!E30</f>
        <v>城南6号楼</v>
      </c>
      <c r="F308" s="6" t="str">
        <f>[6]商学院!F30</f>
        <v>524室</v>
      </c>
    </row>
    <row r="309" s="10" customFormat="1" spans="1:6">
      <c r="A309" s="4">
        <v>70</v>
      </c>
      <c r="B309" s="5" t="str">
        <f>[6]商学院!B24</f>
        <v>商学院</v>
      </c>
      <c r="C309" s="5" t="str">
        <f>[6]商学院!C24</f>
        <v>19旅管单                                          </v>
      </c>
      <c r="D309" s="5" t="str">
        <f>[6]商学院!D24</f>
        <v>季海燕                                            </v>
      </c>
      <c r="E309" s="5" t="str">
        <f>[6]商学院!E24</f>
        <v>城南6号楼</v>
      </c>
      <c r="F309" s="6" t="str">
        <f>[6]商学院!F24</f>
        <v>528室</v>
      </c>
    </row>
    <row r="310" s="10" customFormat="1" spans="1:6">
      <c r="A310" s="4"/>
      <c r="B310" s="5" t="str">
        <f>[6]商学院!B25</f>
        <v>商学院</v>
      </c>
      <c r="C310" s="5" t="str">
        <f>[6]商学院!C25</f>
        <v>19旅管单                                          </v>
      </c>
      <c r="D310" s="5" t="str">
        <f>[6]商学院!D25</f>
        <v>张子玥                                            </v>
      </c>
      <c r="E310" s="5" t="str">
        <f>[6]商学院!E25</f>
        <v>城南6号楼</v>
      </c>
      <c r="F310" s="6" t="str">
        <f>[6]商学院!F25</f>
        <v>528室</v>
      </c>
    </row>
    <row r="311" s="10" customFormat="1" spans="1:6">
      <c r="A311" s="4"/>
      <c r="B311" s="5" t="str">
        <f>[6]商学院!B26</f>
        <v>商学院</v>
      </c>
      <c r="C311" s="5" t="str">
        <f>[6]商学院!C26</f>
        <v>19旅管单                                          </v>
      </c>
      <c r="D311" s="5" t="str">
        <f>[6]商学院!D26</f>
        <v>金雨晴                                            </v>
      </c>
      <c r="E311" s="5" t="str">
        <f>[6]商学院!E26</f>
        <v>城南6号楼</v>
      </c>
      <c r="F311" s="6" t="str">
        <f>[6]商学院!F26</f>
        <v>528室</v>
      </c>
    </row>
    <row r="312" s="10" customFormat="1" spans="1:6">
      <c r="A312" s="4">
        <v>71</v>
      </c>
      <c r="B312" s="5" t="str">
        <f>[6]商学院!B18</f>
        <v>商学院</v>
      </c>
      <c r="C312" s="5" t="str">
        <f>[6]商学院!C18</f>
        <v>19营销1                                           </v>
      </c>
      <c r="D312" s="5" t="str">
        <f>[6]商学院!D18</f>
        <v>徐玉龙                                            </v>
      </c>
      <c r="E312" s="5" t="str">
        <f>[6]商学院!E18</f>
        <v>城南7号楼</v>
      </c>
      <c r="F312" s="6" t="str">
        <f>[6]商学院!F18</f>
        <v>339室</v>
      </c>
    </row>
    <row r="313" s="10" customFormat="1" spans="1:6">
      <c r="A313" s="4"/>
      <c r="B313" s="5" t="str">
        <f>[6]商学院!B19</f>
        <v>商学院</v>
      </c>
      <c r="C313" s="5" t="str">
        <f>[6]商学院!C19</f>
        <v>19营销2                                           </v>
      </c>
      <c r="D313" s="5" t="str">
        <f>[6]商学院!D19</f>
        <v>张晨                                              </v>
      </c>
      <c r="E313" s="5" t="str">
        <f>[6]商学院!E19</f>
        <v>城南7号楼</v>
      </c>
      <c r="F313" s="6" t="str">
        <f>[6]商学院!F19</f>
        <v>339室</v>
      </c>
    </row>
    <row r="314" s="10" customFormat="1" spans="1:6">
      <c r="A314" s="4"/>
      <c r="B314" s="5" t="str">
        <f>[6]商学院!B20</f>
        <v>商学院</v>
      </c>
      <c r="C314" s="5" t="str">
        <f>[6]商学院!C20</f>
        <v>19营销2                                           </v>
      </c>
      <c r="D314" s="5" t="str">
        <f>[6]商学院!D20</f>
        <v>何帅                                              </v>
      </c>
      <c r="E314" s="5" t="str">
        <f>[6]商学院!E20</f>
        <v>城南7号楼</v>
      </c>
      <c r="F314" s="6" t="str">
        <f>[6]商学院!F20</f>
        <v>339室</v>
      </c>
    </row>
    <row r="315" s="10" customFormat="1" spans="1:6">
      <c r="A315" s="4"/>
      <c r="B315" s="5" t="str">
        <f>[6]商学院!B21</f>
        <v>商学院</v>
      </c>
      <c r="C315" s="5" t="str">
        <f>[6]商学院!C21</f>
        <v>19营销1                                           </v>
      </c>
      <c r="D315" s="5" t="str">
        <f>[6]商学院!D21</f>
        <v>王麒栋                                            </v>
      </c>
      <c r="E315" s="5" t="str">
        <f>[6]商学院!E21</f>
        <v>城南7号楼</v>
      </c>
      <c r="F315" s="6" t="str">
        <f>[6]商学院!F21</f>
        <v>339室</v>
      </c>
    </row>
    <row r="316" s="10" customFormat="1" spans="1:6">
      <c r="A316" s="4"/>
      <c r="B316" s="5" t="str">
        <f>[6]商学院!B22</f>
        <v>商学院</v>
      </c>
      <c r="C316" s="5" t="str">
        <f>[6]商学院!C22</f>
        <v>19营销2                                           </v>
      </c>
      <c r="D316" s="5" t="str">
        <f>[6]商学院!D22</f>
        <v>张诚                                              </v>
      </c>
      <c r="E316" s="5" t="str">
        <f>[6]商学院!E22</f>
        <v>城南7号楼</v>
      </c>
      <c r="F316" s="6" t="str">
        <f>[6]商学院!F22</f>
        <v>339室</v>
      </c>
    </row>
    <row r="317" s="10" customFormat="1" spans="1:6">
      <c r="A317" s="4"/>
      <c r="B317" s="5" t="str">
        <f>[6]商学院!B23</f>
        <v>商学院</v>
      </c>
      <c r="C317" s="5" t="str">
        <f>[6]商学院!C23</f>
        <v>19旅管                                            </v>
      </c>
      <c r="D317" s="5" t="str">
        <f>[6]商学院!D23</f>
        <v>孟江涛                                            </v>
      </c>
      <c r="E317" s="5" t="str">
        <f>[6]商学院!E23</f>
        <v>城南7号楼</v>
      </c>
      <c r="F317" s="6" t="str">
        <f>[6]商学院!F23</f>
        <v>339室</v>
      </c>
    </row>
    <row r="318" s="10" customFormat="1" spans="1:6">
      <c r="A318" s="4">
        <v>72</v>
      </c>
      <c r="B318" s="5" t="str">
        <f>[6]商学院!B12</f>
        <v>商学院</v>
      </c>
      <c r="C318" s="5" t="str">
        <f>[6]商学院!C12</f>
        <v>18电商2                                           </v>
      </c>
      <c r="D318" s="5" t="str">
        <f>[6]商学院!D12</f>
        <v>罗杨                                              </v>
      </c>
      <c r="E318" s="5" t="str">
        <f>[6]商学院!E12</f>
        <v>城南7号楼</v>
      </c>
      <c r="F318" s="6" t="str">
        <f>[6]商学院!F12</f>
        <v>611室</v>
      </c>
    </row>
    <row r="319" s="10" customFormat="1" spans="1:6">
      <c r="A319" s="4"/>
      <c r="B319" s="5" t="str">
        <f>[6]商学院!B13</f>
        <v>商学院</v>
      </c>
      <c r="C319" s="5" t="str">
        <f>[6]商学院!C13</f>
        <v>18电商2                                           </v>
      </c>
      <c r="D319" s="5" t="str">
        <f>[6]商学院!D13</f>
        <v>丁瑞                                              </v>
      </c>
      <c r="E319" s="5" t="str">
        <f>[6]商学院!E13</f>
        <v>城南7号楼</v>
      </c>
      <c r="F319" s="6" t="str">
        <f>[6]商学院!F13</f>
        <v>611室</v>
      </c>
    </row>
    <row r="320" s="10" customFormat="1" spans="1:6">
      <c r="A320" s="4"/>
      <c r="B320" s="5" t="str">
        <f>[6]商学院!B14</f>
        <v>商学院</v>
      </c>
      <c r="C320" s="5" t="str">
        <f>[6]商学院!C14</f>
        <v>18电商2                                           </v>
      </c>
      <c r="D320" s="5" t="str">
        <f>[6]商学院!D14</f>
        <v>许博生                                            </v>
      </c>
      <c r="E320" s="5" t="str">
        <f>[6]商学院!E14</f>
        <v>城南7号楼</v>
      </c>
      <c r="F320" s="6" t="str">
        <f>[6]商学院!F14</f>
        <v>611室</v>
      </c>
    </row>
    <row r="321" s="10" customFormat="1" spans="1:6">
      <c r="A321" s="4"/>
      <c r="B321" s="5" t="str">
        <f>[6]商学院!B15</f>
        <v>商学院</v>
      </c>
      <c r="C321" s="5" t="str">
        <f>[6]商学院!C15</f>
        <v>18电商2                                           </v>
      </c>
      <c r="D321" s="5" t="str">
        <f>[6]商学院!D15</f>
        <v>彭旭                                              </v>
      </c>
      <c r="E321" s="5" t="str">
        <f>[6]商学院!E15</f>
        <v>城南7号楼</v>
      </c>
      <c r="F321" s="6" t="str">
        <f>[6]商学院!F15</f>
        <v>611室</v>
      </c>
    </row>
    <row r="322" s="10" customFormat="1" spans="1:6">
      <c r="A322" s="4"/>
      <c r="B322" s="5" t="str">
        <f>[6]商学院!B16</f>
        <v>商学院</v>
      </c>
      <c r="C322" s="5" t="str">
        <f>[6]商学院!C16</f>
        <v>18电商2                                           </v>
      </c>
      <c r="D322" s="5" t="str">
        <f>[6]商学院!D16</f>
        <v>姜云鑫                                            </v>
      </c>
      <c r="E322" s="5" t="str">
        <f>[6]商学院!E16</f>
        <v>城南7号楼</v>
      </c>
      <c r="F322" s="6" t="str">
        <f>[6]商学院!F16</f>
        <v>611室</v>
      </c>
    </row>
    <row r="323" s="10" customFormat="1" spans="1:6">
      <c r="A323" s="4"/>
      <c r="B323" s="5" t="str">
        <f>[6]商学院!B17</f>
        <v>商学院</v>
      </c>
      <c r="C323" s="5" t="str">
        <f>[6]商学院!C17</f>
        <v>18电商2                                           </v>
      </c>
      <c r="D323" s="5" t="str">
        <f>[6]商学院!D17</f>
        <v>金钱康                                            </v>
      </c>
      <c r="E323" s="5" t="str">
        <f>[6]商学院!E17</f>
        <v>城南7号楼</v>
      </c>
      <c r="F323" s="6" t="str">
        <f>[6]商学院!F17</f>
        <v>611室</v>
      </c>
    </row>
    <row r="324" s="10" customFormat="1" spans="1:6">
      <c r="A324" s="4">
        <v>73</v>
      </c>
      <c r="B324" s="5" t="str">
        <f>[6]商学院!B8</f>
        <v>商学院</v>
      </c>
      <c r="C324" s="5" t="str">
        <f>[6]商学院!C8</f>
        <v>20国贸1                                           </v>
      </c>
      <c r="D324" s="5" t="str">
        <f>[6]商学院!D8</f>
        <v>陈天珩                                            </v>
      </c>
      <c r="E324" s="5" t="str">
        <f>[6]商学院!E8</f>
        <v>城南7号楼</v>
      </c>
      <c r="F324" s="6" t="str">
        <f>[6]商学院!F8</f>
        <v>620室</v>
      </c>
    </row>
    <row r="325" s="10" customFormat="1" spans="1:6">
      <c r="A325" s="4"/>
      <c r="B325" s="5" t="str">
        <f>[6]商学院!B9</f>
        <v>商学院</v>
      </c>
      <c r="C325" s="5" t="str">
        <f>[6]商学院!C9</f>
        <v>19国贸1                                           </v>
      </c>
      <c r="D325" s="5" t="str">
        <f>[6]商学院!D9</f>
        <v>于智超                                            </v>
      </c>
      <c r="E325" s="5" t="str">
        <f>[6]商学院!E9</f>
        <v>城南7号楼</v>
      </c>
      <c r="F325" s="6" t="str">
        <f>[6]商学院!F9</f>
        <v>620室</v>
      </c>
    </row>
    <row r="326" s="10" customFormat="1" spans="1:6">
      <c r="A326" s="4"/>
      <c r="B326" s="5" t="str">
        <f>[6]商学院!B10</f>
        <v>商学院</v>
      </c>
      <c r="C326" s="5" t="str">
        <f>[6]商学院!C10</f>
        <v>19国贸1                                           </v>
      </c>
      <c r="D326" s="5" t="str">
        <f>[6]商学院!D10</f>
        <v>支晓璇                                            </v>
      </c>
      <c r="E326" s="5" t="str">
        <f>[6]商学院!E10</f>
        <v>城南7号楼</v>
      </c>
      <c r="F326" s="6" t="str">
        <f>[6]商学院!F10</f>
        <v>620室</v>
      </c>
    </row>
    <row r="327" s="10" customFormat="1" spans="1:6">
      <c r="A327" s="4"/>
      <c r="B327" s="5" t="str">
        <f>[6]商学院!B11</f>
        <v>商学院</v>
      </c>
      <c r="C327" s="5" t="str">
        <f>[6]商学院!C11</f>
        <v>19国贸4                                           </v>
      </c>
      <c r="D327" s="5" t="str">
        <f>[6]商学院!D11</f>
        <v>王清岩                                            </v>
      </c>
      <c r="E327" s="5" t="str">
        <f>[6]商学院!E11</f>
        <v>城南7号楼</v>
      </c>
      <c r="F327" s="6" t="str">
        <f>[6]商学院!F11</f>
        <v>620室</v>
      </c>
    </row>
    <row r="328" s="10" customFormat="1" spans="1:6">
      <c r="A328" s="4">
        <v>74</v>
      </c>
      <c r="B328" s="5" t="str">
        <f>[6]商学院!B2</f>
        <v>商学院</v>
      </c>
      <c r="C328" s="5" t="str">
        <f>[6]商学院!C2</f>
        <v>18电商1                                           </v>
      </c>
      <c r="D328" s="5" t="str">
        <f>[6]商学院!D2</f>
        <v>方高                                              </v>
      </c>
      <c r="E328" s="5" t="str">
        <f>[6]商学院!E2</f>
        <v>城南7号楼</v>
      </c>
      <c r="F328" s="6" t="str">
        <f>[6]商学院!F2</f>
        <v>625室</v>
      </c>
    </row>
    <row r="329" s="10" customFormat="1" spans="1:6">
      <c r="A329" s="4"/>
      <c r="B329" s="5" t="str">
        <f>[6]商学院!B3</f>
        <v>商学院</v>
      </c>
      <c r="C329" s="5" t="str">
        <f>[6]商学院!C3</f>
        <v>18电商2                                           </v>
      </c>
      <c r="D329" s="5" t="str">
        <f>[6]商学院!D3</f>
        <v>司宇                                              </v>
      </c>
      <c r="E329" s="5" t="str">
        <f>[6]商学院!E3</f>
        <v>城南7号楼</v>
      </c>
      <c r="F329" s="6" t="str">
        <f>[6]商学院!F3</f>
        <v>625室</v>
      </c>
    </row>
    <row r="330" s="10" customFormat="1" spans="1:6">
      <c r="A330" s="4"/>
      <c r="B330" s="5" t="str">
        <f>[6]商学院!B4</f>
        <v>商学院</v>
      </c>
      <c r="C330" s="5" t="str">
        <f>[6]商学院!C4</f>
        <v>18电商1                                           </v>
      </c>
      <c r="D330" s="5" t="str">
        <f>[6]商学院!D4</f>
        <v>王文杰                                            </v>
      </c>
      <c r="E330" s="5" t="str">
        <f>[6]商学院!E4</f>
        <v>城南7号楼</v>
      </c>
      <c r="F330" s="6" t="str">
        <f>[6]商学院!F4</f>
        <v>625室</v>
      </c>
    </row>
    <row r="331" s="10" customFormat="1" spans="1:6">
      <c r="A331" s="4"/>
      <c r="B331" s="5" t="str">
        <f>[6]商学院!B5</f>
        <v>商学院</v>
      </c>
      <c r="C331" s="5" t="str">
        <f>[6]商学院!C5</f>
        <v>18电商1                                           </v>
      </c>
      <c r="D331" s="5" t="str">
        <f>[6]商学院!D5</f>
        <v>孙响                                              </v>
      </c>
      <c r="E331" s="5" t="str">
        <f>[6]商学院!E5</f>
        <v>城南7号楼</v>
      </c>
      <c r="F331" s="6" t="str">
        <f>[6]商学院!F5</f>
        <v>625室</v>
      </c>
    </row>
    <row r="332" s="10" customFormat="1" spans="1:6">
      <c r="A332" s="4"/>
      <c r="B332" s="5" t="str">
        <f>[6]商学院!B6</f>
        <v>商学院</v>
      </c>
      <c r="C332" s="5" t="str">
        <f>[6]商学院!C6</f>
        <v>18电商1                                           </v>
      </c>
      <c r="D332" s="5" t="str">
        <f>[6]商学院!D6</f>
        <v>上官玮琦                                          </v>
      </c>
      <c r="E332" s="5" t="str">
        <f>[6]商学院!E6</f>
        <v>城南7号楼</v>
      </c>
      <c r="F332" s="6" t="str">
        <f>[6]商学院!F6</f>
        <v>625室</v>
      </c>
    </row>
    <row r="333" s="10" customFormat="1" ht="14.25" spans="1:6">
      <c r="A333" s="7"/>
      <c r="B333" s="8" t="str">
        <f>[6]商学院!B7</f>
        <v>商学院</v>
      </c>
      <c r="C333" s="8" t="str">
        <f>[6]商学院!C7</f>
        <v>18电商1                                           </v>
      </c>
      <c r="D333" s="8" t="str">
        <f>[6]商学院!D7</f>
        <v>叶辉阳                                            </v>
      </c>
      <c r="E333" s="8" t="str">
        <f>[6]商学院!E7</f>
        <v>城南7号楼</v>
      </c>
      <c r="F333" s="9" t="str">
        <f>[6]商学院!F7</f>
        <v>625室</v>
      </c>
    </row>
  </sheetData>
  <mergeCells count="73">
    <mergeCell ref="A2:A7"/>
    <mergeCell ref="A8:A13"/>
    <mergeCell ref="A14:A19"/>
    <mergeCell ref="A20:A25"/>
    <mergeCell ref="A26:A29"/>
    <mergeCell ref="A30:A35"/>
    <mergeCell ref="A36:A41"/>
    <mergeCell ref="A42:A47"/>
    <mergeCell ref="A48:A51"/>
    <mergeCell ref="A52:A56"/>
    <mergeCell ref="A57:A60"/>
    <mergeCell ref="A61:A66"/>
    <mergeCell ref="A67:A72"/>
    <mergeCell ref="A73:A76"/>
    <mergeCell ref="A77:A80"/>
    <mergeCell ref="A81:A84"/>
    <mergeCell ref="A85:A90"/>
    <mergeCell ref="A91:A96"/>
    <mergeCell ref="A97:A100"/>
    <mergeCell ref="A101:A104"/>
    <mergeCell ref="A105:A108"/>
    <mergeCell ref="A109:A112"/>
    <mergeCell ref="A113:A116"/>
    <mergeCell ref="A117:A120"/>
    <mergeCell ref="A121:A126"/>
    <mergeCell ref="A127:A131"/>
    <mergeCell ref="A132:A135"/>
    <mergeCell ref="A136:A139"/>
    <mergeCell ref="A140:A145"/>
    <mergeCell ref="A146:A151"/>
    <mergeCell ref="A152:A157"/>
    <mergeCell ref="A158:A163"/>
    <mergeCell ref="A164:A169"/>
    <mergeCell ref="A170:A175"/>
    <mergeCell ref="A176:A179"/>
    <mergeCell ref="A180:A183"/>
    <mergeCell ref="A184:A189"/>
    <mergeCell ref="A190:A195"/>
    <mergeCell ref="A196:A199"/>
    <mergeCell ref="A200:A203"/>
    <mergeCell ref="A204:A209"/>
    <mergeCell ref="A210:A213"/>
    <mergeCell ref="A214:A217"/>
    <mergeCell ref="A218:A220"/>
    <mergeCell ref="A221:A223"/>
    <mergeCell ref="A224:A226"/>
    <mergeCell ref="A227:A229"/>
    <mergeCell ref="A230:A232"/>
    <mergeCell ref="A233:A235"/>
    <mergeCell ref="A236:A238"/>
    <mergeCell ref="A239:A241"/>
    <mergeCell ref="A242:A244"/>
    <mergeCell ref="A245:A247"/>
    <mergeCell ref="A248:A250"/>
    <mergeCell ref="A251:A253"/>
    <mergeCell ref="A254:A256"/>
    <mergeCell ref="A257:A259"/>
    <mergeCell ref="A260:A262"/>
    <mergeCell ref="A263:A265"/>
    <mergeCell ref="A266:A268"/>
    <mergeCell ref="A269:A271"/>
    <mergeCell ref="A272:A274"/>
    <mergeCell ref="A275:A280"/>
    <mergeCell ref="A281:A286"/>
    <mergeCell ref="A287:A292"/>
    <mergeCell ref="A293:A298"/>
    <mergeCell ref="A299:A304"/>
    <mergeCell ref="A305:A308"/>
    <mergeCell ref="A309:A311"/>
    <mergeCell ref="A312:A317"/>
    <mergeCell ref="A318:A323"/>
    <mergeCell ref="A324:A327"/>
    <mergeCell ref="A328:A33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H10" sqref="H10"/>
    </sheetView>
  </sheetViews>
  <sheetFormatPr defaultColWidth="9" defaultRowHeight="13.5" outlineLevelCol="5"/>
  <cols>
    <col min="6" max="6" width="12.125" customWidth="1"/>
  </cols>
  <sheetData>
    <row r="1" spans="1:6">
      <c r="A1" s="1" t="str">
        <f>[1]管理工程学院!A1</f>
        <v>序号</v>
      </c>
      <c r="B1" s="2" t="str">
        <f>[1]管理工程学院!B1</f>
        <v>学院</v>
      </c>
      <c r="C1" s="2" t="str">
        <f>[1]管理工程学院!C1</f>
        <v>班级</v>
      </c>
      <c r="D1" s="2" t="str">
        <f>[1]管理工程学院!D1</f>
        <v>姓名</v>
      </c>
      <c r="E1" s="2" t="str">
        <f>[1]管理工程学院!E1</f>
        <v>楼号</v>
      </c>
      <c r="F1" s="3" t="str">
        <f>[1]管理工程学院!F1</f>
        <v>宿舍号</v>
      </c>
    </row>
    <row r="2" spans="1:6">
      <c r="A2" s="4">
        <v>1</v>
      </c>
      <c r="B2" s="5" t="s">
        <v>18</v>
      </c>
      <c r="C2" s="5" t="str">
        <f>'[2]2号楼'!A391</f>
        <v>19社体2                                           </v>
      </c>
      <c r="D2" s="5" t="str">
        <f>'[2]2号楼'!B391</f>
        <v>朱奔                                              </v>
      </c>
      <c r="E2" s="5" t="str">
        <f>'[2]2号楼'!C391</f>
        <v>城南2号楼</v>
      </c>
      <c r="F2" s="6" t="str">
        <f>'[2]2号楼'!D391</f>
        <v>403室</v>
      </c>
    </row>
    <row r="3" spans="1:6">
      <c r="A3" s="4"/>
      <c r="B3" s="5" t="s">
        <v>18</v>
      </c>
      <c r="C3" s="5" t="str">
        <f>'[2]2号楼'!A392</f>
        <v>19社体2                                           </v>
      </c>
      <c r="D3" s="5" t="str">
        <f>'[2]2号楼'!B392</f>
        <v>何为宇                                            </v>
      </c>
      <c r="E3" s="5" t="str">
        <f>'[2]2号楼'!C392</f>
        <v>城南2号楼</v>
      </c>
      <c r="F3" s="6" t="str">
        <f>'[2]2号楼'!D392</f>
        <v>403室</v>
      </c>
    </row>
    <row r="4" spans="1:6">
      <c r="A4" s="4"/>
      <c r="B4" s="5" t="s">
        <v>18</v>
      </c>
      <c r="C4" s="5" t="str">
        <f>'[2]2号楼'!A393</f>
        <v>19社体1                                           </v>
      </c>
      <c r="D4" s="5" t="str">
        <f>'[2]2号楼'!B393</f>
        <v>蒋子腾                                            </v>
      </c>
      <c r="E4" s="5" t="str">
        <f>'[2]2号楼'!C393</f>
        <v>城南2号楼</v>
      </c>
      <c r="F4" s="6" t="str">
        <f>'[2]2号楼'!D393</f>
        <v>403室</v>
      </c>
    </row>
    <row r="5" spans="1:6">
      <c r="A5" s="4"/>
      <c r="B5" s="5" t="s">
        <v>18</v>
      </c>
      <c r="C5" s="5" t="str">
        <f>'[2]2号楼'!A394</f>
        <v>19社体1                                           </v>
      </c>
      <c r="D5" s="5" t="str">
        <f>'[2]2号楼'!B394</f>
        <v>朱庭辉                                            </v>
      </c>
      <c r="E5" s="5" t="str">
        <f>'[2]2号楼'!C394</f>
        <v>城南2号楼</v>
      </c>
      <c r="F5" s="6" t="str">
        <f>'[2]2号楼'!D394</f>
        <v>403室</v>
      </c>
    </row>
    <row r="6" spans="1:6">
      <c r="A6" s="4"/>
      <c r="B6" s="5" t="s">
        <v>18</v>
      </c>
      <c r="C6" s="5" t="str">
        <f>'[2]2号楼'!A395</f>
        <v>19社体1                                           </v>
      </c>
      <c r="D6" s="5" t="str">
        <f>'[2]2号楼'!B395</f>
        <v>张羽                                              </v>
      </c>
      <c r="E6" s="5" t="str">
        <f>'[2]2号楼'!C395</f>
        <v>城南2号楼</v>
      </c>
      <c r="F6" s="6" t="str">
        <f>'[2]2号楼'!D395</f>
        <v>403室</v>
      </c>
    </row>
    <row r="7" spans="1:6">
      <c r="A7" s="4"/>
      <c r="B7" s="5" t="s">
        <v>18</v>
      </c>
      <c r="C7" s="5" t="str">
        <f>'[2]2号楼'!A396</f>
        <v>19社体1                                           </v>
      </c>
      <c r="D7" s="5" t="str">
        <f>'[2]2号楼'!B396</f>
        <v>龚泰白                                            </v>
      </c>
      <c r="E7" s="5" t="str">
        <f>'[2]2号楼'!C396</f>
        <v>城南2号楼</v>
      </c>
      <c r="F7" s="6" t="str">
        <f>'[2]2号楼'!D396</f>
        <v>403室</v>
      </c>
    </row>
    <row r="8" spans="1:6">
      <c r="A8" s="4">
        <v>2</v>
      </c>
      <c r="B8" s="5" t="s">
        <v>18</v>
      </c>
      <c r="C8" s="5" t="str">
        <f>'[3]8号楼'!A301</f>
        <v>17社体1                                           </v>
      </c>
      <c r="D8" s="5" t="str">
        <f>'[3]8号楼'!B301</f>
        <v>陈轩                                              </v>
      </c>
      <c r="E8" s="5" t="str">
        <f>'[3]8号楼'!C301</f>
        <v>城南8号楼</v>
      </c>
      <c r="F8" s="6" t="str">
        <f>'[3]8号楼'!D301</f>
        <v>新412室</v>
      </c>
    </row>
    <row r="9" spans="1:6">
      <c r="A9" s="4"/>
      <c r="B9" s="5" t="s">
        <v>18</v>
      </c>
      <c r="C9" s="5" t="str">
        <f>'[3]8号楼'!A302</f>
        <v>17社体2                                           </v>
      </c>
      <c r="D9" s="5" t="str">
        <f>'[3]8号楼'!B302</f>
        <v>张璐璐                                            </v>
      </c>
      <c r="E9" s="5" t="str">
        <f>'[3]8号楼'!C302</f>
        <v>城南8号楼</v>
      </c>
      <c r="F9" s="6" t="str">
        <f>'[3]8号楼'!D302</f>
        <v>新412室</v>
      </c>
    </row>
    <row r="10" spans="1:6">
      <c r="A10" s="4"/>
      <c r="B10" s="5" t="s">
        <v>18</v>
      </c>
      <c r="C10" s="5" t="str">
        <f>'[3]8号楼'!A303</f>
        <v>17社体2                                           </v>
      </c>
      <c r="D10" s="5" t="str">
        <f>'[3]8号楼'!B303</f>
        <v>骆刘磊                                            </v>
      </c>
      <c r="E10" s="5" t="str">
        <f>'[3]8号楼'!C303</f>
        <v>城南8号楼</v>
      </c>
      <c r="F10" s="6" t="str">
        <f>'[3]8号楼'!D303</f>
        <v>新412室</v>
      </c>
    </row>
    <row r="11" spans="1:6">
      <c r="A11" s="4"/>
      <c r="B11" s="5" t="s">
        <v>18</v>
      </c>
      <c r="C11" s="5" t="str">
        <f>'[3]8号楼'!A304</f>
        <v>17社体2                                           </v>
      </c>
      <c r="D11" s="5" t="str">
        <f>'[3]8号楼'!B304</f>
        <v>张鑫                                              </v>
      </c>
      <c r="E11" s="5" t="str">
        <f>'[3]8号楼'!C304</f>
        <v>城南8号楼</v>
      </c>
      <c r="F11" s="6" t="str">
        <f>'[3]8号楼'!D304</f>
        <v>新412室</v>
      </c>
    </row>
    <row r="12" spans="1:6">
      <c r="A12" s="4"/>
      <c r="B12" s="5" t="s">
        <v>18</v>
      </c>
      <c r="C12" s="5" t="str">
        <f>'[3]8号楼'!A305</f>
        <v>17社体2                                           </v>
      </c>
      <c r="D12" s="5" t="str">
        <f>'[3]8号楼'!B305</f>
        <v>周翔                                              </v>
      </c>
      <c r="E12" s="5" t="str">
        <f>'[3]8号楼'!C305</f>
        <v>城南8号楼</v>
      </c>
      <c r="F12" s="6" t="str">
        <f>'[3]8号楼'!D305</f>
        <v>新412室</v>
      </c>
    </row>
    <row r="13" spans="1:6">
      <c r="A13" s="4"/>
      <c r="B13" s="5" t="s">
        <v>18</v>
      </c>
      <c r="C13" s="5" t="str">
        <f>'[3]8号楼'!A306</f>
        <v>17社体2                                           </v>
      </c>
      <c r="D13" s="5" t="str">
        <f>'[3]8号楼'!B306</f>
        <v>姚程                                              </v>
      </c>
      <c r="E13" s="5" t="str">
        <f>'[3]8号楼'!C306</f>
        <v>城南8号楼</v>
      </c>
      <c r="F13" s="6" t="str">
        <f>'[3]8号楼'!D306</f>
        <v>新412室</v>
      </c>
    </row>
    <row r="14" spans="1:6">
      <c r="A14" s="4">
        <v>3</v>
      </c>
      <c r="B14" s="5" t="s">
        <v>18</v>
      </c>
      <c r="C14" s="5" t="str">
        <f>'[4]3号楼'!A866</f>
        <v>18社体1                                           </v>
      </c>
      <c r="D14" s="5" t="str">
        <f>'[4]3号楼'!B866</f>
        <v>张梦娟                                            </v>
      </c>
      <c r="E14" s="5" t="str">
        <f>'[4]3号楼'!C866</f>
        <v>城南3号楼</v>
      </c>
      <c r="F14" s="6" t="str">
        <f>'[4]3号楼'!D866</f>
        <v>519室</v>
      </c>
    </row>
    <row r="15" spans="1:6">
      <c r="A15" s="4"/>
      <c r="B15" s="5" t="s">
        <v>18</v>
      </c>
      <c r="C15" s="5" t="str">
        <f>'[4]3号楼'!A868</f>
        <v>18社体1                                           </v>
      </c>
      <c r="D15" s="5" t="str">
        <f>'[4]3号楼'!B868</f>
        <v>陈欣雨                                            </v>
      </c>
      <c r="E15" s="5" t="str">
        <f>'[4]3号楼'!C868</f>
        <v>城南3号楼</v>
      </c>
      <c r="F15" s="6" t="str">
        <f>'[4]3号楼'!D868</f>
        <v>519室</v>
      </c>
    </row>
    <row r="16" ht="14.25" spans="1:6">
      <c r="A16" s="7"/>
      <c r="B16" s="8" t="s">
        <v>18</v>
      </c>
      <c r="C16" s="8" t="str">
        <f>'[4]3号楼'!A869</f>
        <v>18社体1                                           </v>
      </c>
      <c r="D16" s="8" t="str">
        <f>'[4]3号楼'!B869</f>
        <v>曹大瑞                                            </v>
      </c>
      <c r="E16" s="8" t="str">
        <f>'[4]3号楼'!C869</f>
        <v>城南3号楼</v>
      </c>
      <c r="F16" s="9" t="str">
        <f>'[4]3号楼'!D869</f>
        <v>519室</v>
      </c>
    </row>
  </sheetData>
  <mergeCells count="3">
    <mergeCell ref="A2:A7"/>
    <mergeCell ref="A8:A13"/>
    <mergeCell ref="A14:A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8"/>
  <sheetViews>
    <sheetView topLeftCell="A99" workbookViewId="0">
      <selection activeCell="I98" sqref="I98"/>
    </sheetView>
  </sheetViews>
  <sheetFormatPr defaultColWidth="9" defaultRowHeight="13.5" outlineLevelCol="5"/>
  <cols>
    <col min="1" max="1" width="5.125" style="11" customWidth="1"/>
    <col min="2" max="2" width="9.375" style="11" customWidth="1"/>
    <col min="3" max="3" width="11.5" style="11" customWidth="1"/>
    <col min="4" max="4" width="7.375" style="11" customWidth="1"/>
    <col min="5" max="5" width="11.5" style="11" customWidth="1"/>
    <col min="6" max="6" width="7" style="11" customWidth="1"/>
    <col min="7" max="16384" width="9" style="11"/>
  </cols>
  <sheetData>
    <row r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2</v>
      </c>
      <c r="C2" s="14" t="s">
        <v>27</v>
      </c>
      <c r="D2" s="14" t="s">
        <v>28</v>
      </c>
      <c r="E2" s="14" t="s">
        <v>29</v>
      </c>
      <c r="F2" s="15" t="s">
        <v>30</v>
      </c>
    </row>
    <row r="3" ht="14.25" spans="1:6">
      <c r="A3" s="16"/>
      <c r="B3" s="17" t="s">
        <v>2</v>
      </c>
      <c r="C3" s="17" t="s">
        <v>27</v>
      </c>
      <c r="D3" s="17" t="s">
        <v>31</v>
      </c>
      <c r="E3" s="17" t="s">
        <v>29</v>
      </c>
      <c r="F3" s="18" t="s">
        <v>30</v>
      </c>
    </row>
    <row r="4" ht="14.25" spans="1:6">
      <c r="A4" s="16"/>
      <c r="B4" s="17" t="s">
        <v>2</v>
      </c>
      <c r="C4" s="17" t="s">
        <v>27</v>
      </c>
      <c r="D4" s="17" t="s">
        <v>32</v>
      </c>
      <c r="E4" s="17" t="s">
        <v>29</v>
      </c>
      <c r="F4" s="18" t="s">
        <v>30</v>
      </c>
    </row>
    <row r="5" ht="14.25" spans="1:6">
      <c r="A5" s="16"/>
      <c r="B5" s="17" t="s">
        <v>2</v>
      </c>
      <c r="C5" s="17" t="s">
        <v>27</v>
      </c>
      <c r="D5" s="17" t="s">
        <v>33</v>
      </c>
      <c r="E5" s="17" t="s">
        <v>29</v>
      </c>
      <c r="F5" s="18" t="s">
        <v>30</v>
      </c>
    </row>
    <row r="6" ht="14.25" spans="1:6">
      <c r="A6" s="16"/>
      <c r="B6" s="17" t="s">
        <v>2</v>
      </c>
      <c r="C6" s="17" t="s">
        <v>27</v>
      </c>
      <c r="D6" s="17" t="s">
        <v>34</v>
      </c>
      <c r="E6" s="17" t="s">
        <v>29</v>
      </c>
      <c r="F6" s="18" t="s">
        <v>30</v>
      </c>
    </row>
    <row r="7" ht="15" spans="1:6">
      <c r="A7" s="19"/>
      <c r="B7" s="20" t="s">
        <v>2</v>
      </c>
      <c r="C7" s="20" t="s">
        <v>27</v>
      </c>
      <c r="D7" s="20" t="s">
        <v>35</v>
      </c>
      <c r="E7" s="20" t="s">
        <v>29</v>
      </c>
      <c r="F7" s="21" t="s">
        <v>30</v>
      </c>
    </row>
    <row r="8" ht="14.25" spans="1:6">
      <c r="A8" s="13">
        <v>2</v>
      </c>
      <c r="B8" s="14" t="s">
        <v>2</v>
      </c>
      <c r="C8" s="14" t="s">
        <v>27</v>
      </c>
      <c r="D8" s="14" t="s">
        <v>36</v>
      </c>
      <c r="E8" s="14" t="s">
        <v>29</v>
      </c>
      <c r="F8" s="15" t="s">
        <v>37</v>
      </c>
    </row>
    <row r="9" ht="14.25" spans="1:6">
      <c r="A9" s="16"/>
      <c r="B9" s="17" t="s">
        <v>2</v>
      </c>
      <c r="C9" s="17" t="s">
        <v>38</v>
      </c>
      <c r="D9" s="17" t="s">
        <v>39</v>
      </c>
      <c r="E9" s="17" t="s">
        <v>29</v>
      </c>
      <c r="F9" s="18" t="s">
        <v>37</v>
      </c>
    </row>
    <row r="10" ht="14.25" spans="1:6">
      <c r="A10" s="16"/>
      <c r="B10" s="17" t="s">
        <v>2</v>
      </c>
      <c r="C10" s="17" t="s">
        <v>38</v>
      </c>
      <c r="D10" s="17" t="s">
        <v>40</v>
      </c>
      <c r="E10" s="17" t="s">
        <v>29</v>
      </c>
      <c r="F10" s="18" t="s">
        <v>37</v>
      </c>
    </row>
    <row r="11" ht="14.25" spans="1:6">
      <c r="A11" s="16"/>
      <c r="B11" s="17" t="s">
        <v>2</v>
      </c>
      <c r="C11" s="17" t="s">
        <v>38</v>
      </c>
      <c r="D11" s="17" t="s">
        <v>41</v>
      </c>
      <c r="E11" s="17" t="s">
        <v>29</v>
      </c>
      <c r="F11" s="18" t="s">
        <v>37</v>
      </c>
    </row>
    <row r="12" ht="14.25" spans="1:6">
      <c r="A12" s="16"/>
      <c r="B12" s="17" t="s">
        <v>2</v>
      </c>
      <c r="C12" s="17" t="s">
        <v>38</v>
      </c>
      <c r="D12" s="17" t="s">
        <v>42</v>
      </c>
      <c r="E12" s="17" t="s">
        <v>29</v>
      </c>
      <c r="F12" s="18" t="s">
        <v>37</v>
      </c>
    </row>
    <row r="13" ht="15" spans="1:6">
      <c r="A13" s="19"/>
      <c r="B13" s="20" t="s">
        <v>2</v>
      </c>
      <c r="C13" s="20" t="s">
        <v>38</v>
      </c>
      <c r="D13" s="20" t="s">
        <v>43</v>
      </c>
      <c r="E13" s="20" t="s">
        <v>29</v>
      </c>
      <c r="F13" s="21" t="s">
        <v>37</v>
      </c>
    </row>
    <row r="14" ht="14.25" spans="1:6">
      <c r="A14" s="13">
        <v>3</v>
      </c>
      <c r="B14" s="14" t="s">
        <v>2</v>
      </c>
      <c r="C14" s="14" t="s">
        <v>44</v>
      </c>
      <c r="D14" s="14" t="s">
        <v>45</v>
      </c>
      <c r="E14" s="14" t="s">
        <v>46</v>
      </c>
      <c r="F14" s="15" t="s">
        <v>47</v>
      </c>
    </row>
    <row r="15" ht="14.25" spans="1:6">
      <c r="A15" s="16"/>
      <c r="B15" s="17" t="s">
        <v>2</v>
      </c>
      <c r="C15" s="17" t="s">
        <v>44</v>
      </c>
      <c r="D15" s="17" t="s">
        <v>48</v>
      </c>
      <c r="E15" s="17" t="s">
        <v>46</v>
      </c>
      <c r="F15" s="18" t="s">
        <v>47</v>
      </c>
    </row>
    <row r="16" ht="14.25" spans="1:6">
      <c r="A16" s="16"/>
      <c r="B16" s="17" t="s">
        <v>2</v>
      </c>
      <c r="C16" s="17" t="s">
        <v>44</v>
      </c>
      <c r="D16" s="17" t="s">
        <v>49</v>
      </c>
      <c r="E16" s="17" t="s">
        <v>46</v>
      </c>
      <c r="F16" s="18" t="s">
        <v>47</v>
      </c>
    </row>
    <row r="17" ht="14.25" spans="1:6">
      <c r="A17" s="16"/>
      <c r="B17" s="17" t="s">
        <v>2</v>
      </c>
      <c r="C17" s="17" t="s">
        <v>44</v>
      </c>
      <c r="D17" s="17" t="s">
        <v>50</v>
      </c>
      <c r="E17" s="17" t="s">
        <v>46</v>
      </c>
      <c r="F17" s="18" t="s">
        <v>47</v>
      </c>
    </row>
    <row r="18" ht="15" spans="1:6">
      <c r="A18" s="19"/>
      <c r="B18" s="20" t="s">
        <v>2</v>
      </c>
      <c r="C18" s="20" t="s">
        <v>44</v>
      </c>
      <c r="D18" s="20" t="s">
        <v>51</v>
      </c>
      <c r="E18" s="20" t="s">
        <v>46</v>
      </c>
      <c r="F18" s="21" t="s">
        <v>47</v>
      </c>
    </row>
    <row r="19" ht="14.25" spans="1:6">
      <c r="A19" s="13">
        <v>4</v>
      </c>
      <c r="B19" s="14" t="s">
        <v>2</v>
      </c>
      <c r="C19" s="14" t="s">
        <v>52</v>
      </c>
      <c r="D19" s="14" t="s">
        <v>53</v>
      </c>
      <c r="E19" s="14" t="s">
        <v>54</v>
      </c>
      <c r="F19" s="15" t="s">
        <v>55</v>
      </c>
    </row>
    <row r="20" ht="14.25" spans="1:6">
      <c r="A20" s="16"/>
      <c r="B20" s="17" t="s">
        <v>2</v>
      </c>
      <c r="C20" s="17" t="s">
        <v>52</v>
      </c>
      <c r="D20" s="17" t="s">
        <v>56</v>
      </c>
      <c r="E20" s="17" t="s">
        <v>54</v>
      </c>
      <c r="F20" s="18" t="s">
        <v>55</v>
      </c>
    </row>
    <row r="21" ht="14.25" spans="1:6">
      <c r="A21" s="16"/>
      <c r="B21" s="17" t="s">
        <v>2</v>
      </c>
      <c r="C21" s="17" t="s">
        <v>52</v>
      </c>
      <c r="D21" s="17" t="s">
        <v>57</v>
      </c>
      <c r="E21" s="17" t="s">
        <v>54</v>
      </c>
      <c r="F21" s="18" t="s">
        <v>55</v>
      </c>
    </row>
    <row r="22" ht="14.25" spans="1:6">
      <c r="A22" s="16"/>
      <c r="B22" s="17" t="s">
        <v>2</v>
      </c>
      <c r="C22" s="17" t="s">
        <v>52</v>
      </c>
      <c r="D22" s="17" t="s">
        <v>58</v>
      </c>
      <c r="E22" s="17" t="s">
        <v>54</v>
      </c>
      <c r="F22" s="18" t="s">
        <v>55</v>
      </c>
    </row>
    <row r="23" ht="14.25" spans="1:6">
      <c r="A23" s="16"/>
      <c r="B23" s="17" t="s">
        <v>2</v>
      </c>
      <c r="C23" s="17" t="s">
        <v>52</v>
      </c>
      <c r="D23" s="17" t="s">
        <v>59</v>
      </c>
      <c r="E23" s="17" t="s">
        <v>54</v>
      </c>
      <c r="F23" s="18" t="s">
        <v>55</v>
      </c>
    </row>
    <row r="24" ht="15" spans="1:6">
      <c r="A24" s="19"/>
      <c r="B24" s="20" t="s">
        <v>2</v>
      </c>
      <c r="C24" s="20" t="s">
        <v>52</v>
      </c>
      <c r="D24" s="20" t="s">
        <v>60</v>
      </c>
      <c r="E24" s="20" t="s">
        <v>54</v>
      </c>
      <c r="F24" s="21" t="s">
        <v>55</v>
      </c>
    </row>
    <row r="25" ht="14.25" spans="1:6">
      <c r="A25" s="13">
        <v>5</v>
      </c>
      <c r="B25" s="14" t="s">
        <v>2</v>
      </c>
      <c r="C25" s="14" t="s">
        <v>52</v>
      </c>
      <c r="D25" s="14" t="s">
        <v>61</v>
      </c>
      <c r="E25" s="14" t="s">
        <v>54</v>
      </c>
      <c r="F25" s="15" t="s">
        <v>62</v>
      </c>
    </row>
    <row r="26" ht="14.25" spans="1:6">
      <c r="A26" s="16"/>
      <c r="B26" s="17" t="s">
        <v>2</v>
      </c>
      <c r="C26" s="17" t="s">
        <v>52</v>
      </c>
      <c r="D26" s="17" t="s">
        <v>63</v>
      </c>
      <c r="E26" s="17" t="s">
        <v>54</v>
      </c>
      <c r="F26" s="18" t="s">
        <v>62</v>
      </c>
    </row>
    <row r="27" ht="14.25" spans="1:6">
      <c r="A27" s="16"/>
      <c r="B27" s="17" t="s">
        <v>2</v>
      </c>
      <c r="C27" s="17" t="s">
        <v>52</v>
      </c>
      <c r="D27" s="17" t="s">
        <v>64</v>
      </c>
      <c r="E27" s="17" t="s">
        <v>54</v>
      </c>
      <c r="F27" s="18" t="s">
        <v>62</v>
      </c>
    </row>
    <row r="28" ht="14.25" spans="1:6">
      <c r="A28" s="16"/>
      <c r="B28" s="17" t="s">
        <v>2</v>
      </c>
      <c r="C28" s="17" t="s">
        <v>52</v>
      </c>
      <c r="D28" s="17" t="s">
        <v>65</v>
      </c>
      <c r="E28" s="17" t="s">
        <v>54</v>
      </c>
      <c r="F28" s="18" t="s">
        <v>62</v>
      </c>
    </row>
    <row r="29" ht="14.25" spans="1:6">
      <c r="A29" s="16"/>
      <c r="B29" s="17" t="s">
        <v>2</v>
      </c>
      <c r="C29" s="17" t="s">
        <v>52</v>
      </c>
      <c r="D29" s="17" t="s">
        <v>66</v>
      </c>
      <c r="E29" s="17" t="s">
        <v>54</v>
      </c>
      <c r="F29" s="18" t="s">
        <v>62</v>
      </c>
    </row>
    <row r="30" ht="15" spans="1:6">
      <c r="A30" s="19"/>
      <c r="B30" s="20" t="s">
        <v>2</v>
      </c>
      <c r="C30" s="20" t="s">
        <v>67</v>
      </c>
      <c r="D30" s="20" t="s">
        <v>68</v>
      </c>
      <c r="E30" s="20" t="s">
        <v>54</v>
      </c>
      <c r="F30" s="21" t="s">
        <v>62</v>
      </c>
    </row>
    <row r="31" ht="14.25" spans="1:6">
      <c r="A31" s="13">
        <v>6</v>
      </c>
      <c r="B31" s="14" t="s">
        <v>2</v>
      </c>
      <c r="C31" s="14" t="s">
        <v>69</v>
      </c>
      <c r="D31" s="14" t="s">
        <v>70</v>
      </c>
      <c r="E31" s="14" t="s">
        <v>54</v>
      </c>
      <c r="F31" s="15" t="s">
        <v>71</v>
      </c>
    </row>
    <row r="32" ht="14.25" spans="1:6">
      <c r="A32" s="16"/>
      <c r="B32" s="17" t="s">
        <v>2</v>
      </c>
      <c r="C32" s="17" t="s">
        <v>69</v>
      </c>
      <c r="D32" s="17" t="s">
        <v>72</v>
      </c>
      <c r="E32" s="17" t="s">
        <v>54</v>
      </c>
      <c r="F32" s="18" t="s">
        <v>71</v>
      </c>
    </row>
    <row r="33" ht="14.25" spans="1:6">
      <c r="A33" s="16"/>
      <c r="B33" s="17" t="s">
        <v>2</v>
      </c>
      <c r="C33" s="17" t="s">
        <v>69</v>
      </c>
      <c r="D33" s="17" t="s">
        <v>73</v>
      </c>
      <c r="E33" s="17" t="s">
        <v>54</v>
      </c>
      <c r="F33" s="18" t="s">
        <v>71</v>
      </c>
    </row>
    <row r="34" ht="14.25" spans="1:6">
      <c r="A34" s="16"/>
      <c r="B34" s="17" t="s">
        <v>2</v>
      </c>
      <c r="C34" s="17" t="s">
        <v>69</v>
      </c>
      <c r="D34" s="17" t="s">
        <v>74</v>
      </c>
      <c r="E34" s="17" t="s">
        <v>54</v>
      </c>
      <c r="F34" s="18" t="s">
        <v>71</v>
      </c>
    </row>
    <row r="35" ht="14.25" spans="1:6">
      <c r="A35" s="16"/>
      <c r="B35" s="17" t="s">
        <v>2</v>
      </c>
      <c r="C35" s="17" t="s">
        <v>69</v>
      </c>
      <c r="D35" s="17" t="s">
        <v>75</v>
      </c>
      <c r="E35" s="17" t="s">
        <v>54</v>
      </c>
      <c r="F35" s="18" t="s">
        <v>71</v>
      </c>
    </row>
    <row r="36" ht="15" spans="1:6">
      <c r="A36" s="19"/>
      <c r="B36" s="20" t="s">
        <v>2</v>
      </c>
      <c r="C36" s="20" t="s">
        <v>76</v>
      </c>
      <c r="D36" s="20" t="s">
        <v>77</v>
      </c>
      <c r="E36" s="20" t="s">
        <v>54</v>
      </c>
      <c r="F36" s="21" t="s">
        <v>71</v>
      </c>
    </row>
    <row r="37" ht="14.25" spans="1:6">
      <c r="A37" s="13">
        <v>7</v>
      </c>
      <c r="B37" s="14" t="s">
        <v>2</v>
      </c>
      <c r="C37" s="14" t="s">
        <v>78</v>
      </c>
      <c r="D37" s="14" t="s">
        <v>79</v>
      </c>
      <c r="E37" s="14" t="s">
        <v>54</v>
      </c>
      <c r="F37" s="15" t="s">
        <v>80</v>
      </c>
    </row>
    <row r="38" ht="14.25" spans="1:6">
      <c r="A38" s="16"/>
      <c r="B38" s="17" t="s">
        <v>2</v>
      </c>
      <c r="C38" s="17" t="s">
        <v>78</v>
      </c>
      <c r="D38" s="17" t="s">
        <v>81</v>
      </c>
      <c r="E38" s="17" t="s">
        <v>54</v>
      </c>
      <c r="F38" s="18" t="s">
        <v>80</v>
      </c>
    </row>
    <row r="39" ht="14.25" spans="1:6">
      <c r="A39" s="16"/>
      <c r="B39" s="17" t="s">
        <v>2</v>
      </c>
      <c r="C39" s="17" t="s">
        <v>78</v>
      </c>
      <c r="D39" s="17" t="s">
        <v>82</v>
      </c>
      <c r="E39" s="17" t="s">
        <v>54</v>
      </c>
      <c r="F39" s="18" t="s">
        <v>80</v>
      </c>
    </row>
    <row r="40" ht="14.25" spans="1:6">
      <c r="A40" s="16"/>
      <c r="B40" s="17" t="s">
        <v>2</v>
      </c>
      <c r="C40" s="17" t="s">
        <v>78</v>
      </c>
      <c r="D40" s="17" t="s">
        <v>83</v>
      </c>
      <c r="E40" s="17" t="s">
        <v>54</v>
      </c>
      <c r="F40" s="18" t="s">
        <v>80</v>
      </c>
    </row>
    <row r="41" ht="14.25" spans="1:6">
      <c r="A41" s="16"/>
      <c r="B41" s="17" t="s">
        <v>2</v>
      </c>
      <c r="C41" s="17" t="s">
        <v>78</v>
      </c>
      <c r="D41" s="17" t="s">
        <v>84</v>
      </c>
      <c r="E41" s="17" t="s">
        <v>54</v>
      </c>
      <c r="F41" s="18" t="s">
        <v>80</v>
      </c>
    </row>
    <row r="42" ht="15" spans="1:6">
      <c r="A42" s="19"/>
      <c r="B42" s="20" t="s">
        <v>2</v>
      </c>
      <c r="C42" s="20" t="s">
        <v>78</v>
      </c>
      <c r="D42" s="20" t="s">
        <v>85</v>
      </c>
      <c r="E42" s="20" t="s">
        <v>54</v>
      </c>
      <c r="F42" s="21" t="s">
        <v>80</v>
      </c>
    </row>
    <row r="43" ht="14.25" spans="1:6">
      <c r="A43" s="13">
        <v>8</v>
      </c>
      <c r="B43" s="14" t="s">
        <v>2</v>
      </c>
      <c r="C43" s="14" t="s">
        <v>78</v>
      </c>
      <c r="D43" s="14" t="s">
        <v>86</v>
      </c>
      <c r="E43" s="14" t="s">
        <v>54</v>
      </c>
      <c r="F43" s="15" t="s">
        <v>87</v>
      </c>
    </row>
    <row r="44" ht="14.25" spans="1:6">
      <c r="A44" s="16"/>
      <c r="B44" s="17" t="s">
        <v>2</v>
      </c>
      <c r="C44" s="17" t="s">
        <v>78</v>
      </c>
      <c r="D44" s="17" t="s">
        <v>88</v>
      </c>
      <c r="E44" s="17" t="s">
        <v>54</v>
      </c>
      <c r="F44" s="18" t="s">
        <v>87</v>
      </c>
    </row>
    <row r="45" ht="14.25" spans="1:6">
      <c r="A45" s="16"/>
      <c r="B45" s="17" t="s">
        <v>2</v>
      </c>
      <c r="C45" s="17" t="s">
        <v>78</v>
      </c>
      <c r="D45" s="17" t="s">
        <v>89</v>
      </c>
      <c r="E45" s="17" t="s">
        <v>54</v>
      </c>
      <c r="F45" s="18" t="s">
        <v>87</v>
      </c>
    </row>
    <row r="46" ht="14.25" spans="1:6">
      <c r="A46" s="16"/>
      <c r="B46" s="17" t="s">
        <v>2</v>
      </c>
      <c r="C46" s="17" t="s">
        <v>78</v>
      </c>
      <c r="D46" s="17" t="s">
        <v>90</v>
      </c>
      <c r="E46" s="17" t="s">
        <v>54</v>
      </c>
      <c r="F46" s="18" t="s">
        <v>87</v>
      </c>
    </row>
    <row r="47" ht="14.25" spans="1:6">
      <c r="A47" s="16"/>
      <c r="B47" s="17" t="s">
        <v>2</v>
      </c>
      <c r="C47" s="17" t="s">
        <v>78</v>
      </c>
      <c r="D47" s="17" t="s">
        <v>91</v>
      </c>
      <c r="E47" s="17" t="s">
        <v>54</v>
      </c>
      <c r="F47" s="18" t="s">
        <v>87</v>
      </c>
    </row>
    <row r="48" ht="15" spans="1:6">
      <c r="A48" s="19"/>
      <c r="B48" s="20" t="s">
        <v>2</v>
      </c>
      <c r="C48" s="20" t="s">
        <v>78</v>
      </c>
      <c r="D48" s="20" t="s">
        <v>92</v>
      </c>
      <c r="E48" s="20" t="s">
        <v>54</v>
      </c>
      <c r="F48" s="21" t="s">
        <v>87</v>
      </c>
    </row>
    <row r="49" ht="14.25" spans="1:6">
      <c r="A49" s="13">
        <v>9</v>
      </c>
      <c r="B49" s="28" t="s">
        <v>2</v>
      </c>
      <c r="C49" s="14" t="s">
        <v>93</v>
      </c>
      <c r="D49" s="14" t="s">
        <v>94</v>
      </c>
      <c r="E49" s="14" t="s">
        <v>54</v>
      </c>
      <c r="F49" s="15" t="s">
        <v>95</v>
      </c>
    </row>
    <row r="50" ht="14.25" spans="1:6">
      <c r="A50" s="16"/>
      <c r="B50" s="29" t="s">
        <v>2</v>
      </c>
      <c r="C50" s="17" t="s">
        <v>93</v>
      </c>
      <c r="D50" s="17" t="s">
        <v>96</v>
      </c>
      <c r="E50" s="17" t="s">
        <v>54</v>
      </c>
      <c r="F50" s="18" t="s">
        <v>95</v>
      </c>
    </row>
    <row r="51" ht="14.25" spans="1:6">
      <c r="A51" s="16"/>
      <c r="B51" s="29" t="s">
        <v>2</v>
      </c>
      <c r="C51" s="17" t="s">
        <v>93</v>
      </c>
      <c r="D51" s="17" t="s">
        <v>97</v>
      </c>
      <c r="E51" s="17" t="s">
        <v>54</v>
      </c>
      <c r="F51" s="18" t="s">
        <v>95</v>
      </c>
    </row>
    <row r="52" ht="14.25" spans="1:6">
      <c r="A52" s="16"/>
      <c r="B52" s="29" t="s">
        <v>2</v>
      </c>
      <c r="C52" s="17" t="s">
        <v>93</v>
      </c>
      <c r="D52" s="17" t="s">
        <v>98</v>
      </c>
      <c r="E52" s="17" t="s">
        <v>54</v>
      </c>
      <c r="F52" s="18" t="s">
        <v>95</v>
      </c>
    </row>
    <row r="53" ht="14.25" spans="1:6">
      <c r="A53" s="16"/>
      <c r="B53" s="29" t="s">
        <v>2</v>
      </c>
      <c r="C53" s="17" t="s">
        <v>93</v>
      </c>
      <c r="D53" s="17" t="s">
        <v>99</v>
      </c>
      <c r="E53" s="17" t="s">
        <v>54</v>
      </c>
      <c r="F53" s="18" t="s">
        <v>95</v>
      </c>
    </row>
    <row r="54" ht="15" spans="1:6">
      <c r="A54" s="19"/>
      <c r="B54" s="30" t="s">
        <v>2</v>
      </c>
      <c r="C54" s="20" t="s">
        <v>67</v>
      </c>
      <c r="D54" s="20" t="s">
        <v>100</v>
      </c>
      <c r="E54" s="20" t="s">
        <v>54</v>
      </c>
      <c r="F54" s="21" t="s">
        <v>95</v>
      </c>
    </row>
    <row r="55" ht="14.25" spans="1:6">
      <c r="A55" s="13">
        <v>10</v>
      </c>
      <c r="B55" s="14" t="s">
        <v>2</v>
      </c>
      <c r="C55" s="14" t="s">
        <v>101</v>
      </c>
      <c r="D55" s="14" t="s">
        <v>102</v>
      </c>
      <c r="E55" s="14" t="s">
        <v>54</v>
      </c>
      <c r="F55" s="15" t="s">
        <v>103</v>
      </c>
    </row>
    <row r="56" ht="14.25" spans="1:6">
      <c r="A56" s="16"/>
      <c r="B56" s="17" t="s">
        <v>2</v>
      </c>
      <c r="C56" s="17" t="s">
        <v>101</v>
      </c>
      <c r="D56" s="17" t="s">
        <v>104</v>
      </c>
      <c r="E56" s="17" t="s">
        <v>54</v>
      </c>
      <c r="F56" s="18" t="s">
        <v>103</v>
      </c>
    </row>
    <row r="57" ht="14.25" spans="1:6">
      <c r="A57" s="16"/>
      <c r="B57" s="17" t="s">
        <v>2</v>
      </c>
      <c r="C57" s="17" t="s">
        <v>101</v>
      </c>
      <c r="D57" s="17" t="s">
        <v>105</v>
      </c>
      <c r="E57" s="17" t="s">
        <v>54</v>
      </c>
      <c r="F57" s="18" t="s">
        <v>103</v>
      </c>
    </row>
    <row r="58" ht="14.25" spans="1:6">
      <c r="A58" s="16"/>
      <c r="B58" s="17" t="s">
        <v>2</v>
      </c>
      <c r="C58" s="17" t="s">
        <v>101</v>
      </c>
      <c r="D58" s="17" t="s">
        <v>106</v>
      </c>
      <c r="E58" s="17" t="s">
        <v>54</v>
      </c>
      <c r="F58" s="18" t="s">
        <v>103</v>
      </c>
    </row>
    <row r="59" ht="14.25" spans="1:6">
      <c r="A59" s="16"/>
      <c r="B59" s="17" t="s">
        <v>2</v>
      </c>
      <c r="C59" s="17" t="s">
        <v>101</v>
      </c>
      <c r="D59" s="17" t="s">
        <v>107</v>
      </c>
      <c r="E59" s="17" t="s">
        <v>54</v>
      </c>
      <c r="F59" s="18" t="s">
        <v>103</v>
      </c>
    </row>
    <row r="60" ht="15" spans="1:6">
      <c r="A60" s="19"/>
      <c r="B60" s="20" t="s">
        <v>2</v>
      </c>
      <c r="C60" s="20" t="s">
        <v>101</v>
      </c>
      <c r="D60" s="20" t="s">
        <v>108</v>
      </c>
      <c r="E60" s="20" t="s">
        <v>54</v>
      </c>
      <c r="F60" s="21" t="s">
        <v>103</v>
      </c>
    </row>
    <row r="61" ht="14.25" spans="1:6">
      <c r="A61" s="13">
        <v>11</v>
      </c>
      <c r="B61" s="14" t="s">
        <v>2</v>
      </c>
      <c r="C61" s="14" t="s">
        <v>109</v>
      </c>
      <c r="D61" s="14" t="s">
        <v>110</v>
      </c>
      <c r="E61" s="14" t="s">
        <v>111</v>
      </c>
      <c r="F61" s="15" t="s">
        <v>112</v>
      </c>
    </row>
    <row r="62" ht="14.25" spans="1:6">
      <c r="A62" s="16"/>
      <c r="B62" s="17" t="s">
        <v>2</v>
      </c>
      <c r="C62" s="17" t="s">
        <v>109</v>
      </c>
      <c r="D62" s="17" t="s">
        <v>113</v>
      </c>
      <c r="E62" s="17" t="s">
        <v>111</v>
      </c>
      <c r="F62" s="18" t="s">
        <v>112</v>
      </c>
    </row>
    <row r="63" ht="14.25" spans="1:6">
      <c r="A63" s="16"/>
      <c r="B63" s="17" t="s">
        <v>2</v>
      </c>
      <c r="C63" s="17" t="s">
        <v>109</v>
      </c>
      <c r="D63" s="17" t="s">
        <v>114</v>
      </c>
      <c r="E63" s="17" t="s">
        <v>111</v>
      </c>
      <c r="F63" s="18" t="s">
        <v>112</v>
      </c>
    </row>
    <row r="64" ht="14.25" spans="1:6">
      <c r="A64" s="16"/>
      <c r="B64" s="17" t="s">
        <v>2</v>
      </c>
      <c r="C64" s="17" t="s">
        <v>52</v>
      </c>
      <c r="D64" s="17" t="s">
        <v>115</v>
      </c>
      <c r="E64" s="17" t="s">
        <v>111</v>
      </c>
      <c r="F64" s="18" t="s">
        <v>112</v>
      </c>
    </row>
    <row r="65" ht="14.25" spans="1:6">
      <c r="A65" s="16"/>
      <c r="B65" s="17" t="s">
        <v>2</v>
      </c>
      <c r="C65" s="17" t="s">
        <v>52</v>
      </c>
      <c r="D65" s="17" t="s">
        <v>116</v>
      </c>
      <c r="E65" s="17" t="s">
        <v>111</v>
      </c>
      <c r="F65" s="18" t="s">
        <v>112</v>
      </c>
    </row>
    <row r="66" ht="15" spans="1:6">
      <c r="A66" s="19"/>
      <c r="B66" s="20" t="s">
        <v>2</v>
      </c>
      <c r="C66" s="20" t="s">
        <v>52</v>
      </c>
      <c r="D66" s="20" t="s">
        <v>117</v>
      </c>
      <c r="E66" s="20" t="s">
        <v>111</v>
      </c>
      <c r="F66" s="21" t="s">
        <v>112</v>
      </c>
    </row>
    <row r="67" ht="14.25" spans="1:6">
      <c r="A67" s="13">
        <v>12</v>
      </c>
      <c r="B67" s="14" t="s">
        <v>2</v>
      </c>
      <c r="C67" s="14" t="s">
        <v>52</v>
      </c>
      <c r="D67" s="14" t="s">
        <v>118</v>
      </c>
      <c r="E67" s="14" t="s">
        <v>111</v>
      </c>
      <c r="F67" s="15" t="s">
        <v>119</v>
      </c>
    </row>
    <row r="68" ht="14.25" spans="1:6">
      <c r="A68" s="16"/>
      <c r="B68" s="17" t="s">
        <v>2</v>
      </c>
      <c r="C68" s="17" t="s">
        <v>52</v>
      </c>
      <c r="D68" s="17" t="s">
        <v>120</v>
      </c>
      <c r="E68" s="17" t="s">
        <v>111</v>
      </c>
      <c r="F68" s="18" t="s">
        <v>119</v>
      </c>
    </row>
    <row r="69" ht="14.25" spans="1:6">
      <c r="A69" s="16"/>
      <c r="B69" s="17" t="s">
        <v>2</v>
      </c>
      <c r="C69" s="17" t="s">
        <v>52</v>
      </c>
      <c r="D69" s="17" t="s">
        <v>121</v>
      </c>
      <c r="E69" s="17" t="s">
        <v>111</v>
      </c>
      <c r="F69" s="18" t="s">
        <v>119</v>
      </c>
    </row>
    <row r="70" ht="14.25" spans="1:6">
      <c r="A70" s="16"/>
      <c r="B70" s="17" t="s">
        <v>2</v>
      </c>
      <c r="C70" s="17" t="s">
        <v>52</v>
      </c>
      <c r="D70" s="17" t="s">
        <v>122</v>
      </c>
      <c r="E70" s="17" t="s">
        <v>111</v>
      </c>
      <c r="F70" s="18" t="s">
        <v>119</v>
      </c>
    </row>
    <row r="71" ht="14.25" spans="1:6">
      <c r="A71" s="16"/>
      <c r="B71" s="17" t="s">
        <v>2</v>
      </c>
      <c r="C71" s="17" t="s">
        <v>52</v>
      </c>
      <c r="D71" s="17" t="s">
        <v>123</v>
      </c>
      <c r="E71" s="17" t="s">
        <v>111</v>
      </c>
      <c r="F71" s="18" t="s">
        <v>119</v>
      </c>
    </row>
    <row r="72" ht="15" spans="1:6">
      <c r="A72" s="19"/>
      <c r="B72" s="20" t="s">
        <v>2</v>
      </c>
      <c r="C72" s="20" t="s">
        <v>52</v>
      </c>
      <c r="D72" s="20" t="s">
        <v>124</v>
      </c>
      <c r="E72" s="20" t="s">
        <v>111</v>
      </c>
      <c r="F72" s="21" t="s">
        <v>119</v>
      </c>
    </row>
    <row r="73" ht="14.25" spans="1:6">
      <c r="A73" s="13">
        <v>13</v>
      </c>
      <c r="B73" s="14" t="s">
        <v>2</v>
      </c>
      <c r="C73" s="14" t="s">
        <v>78</v>
      </c>
      <c r="D73" s="14" t="s">
        <v>125</v>
      </c>
      <c r="E73" s="14" t="s">
        <v>111</v>
      </c>
      <c r="F73" s="15" t="s">
        <v>126</v>
      </c>
    </row>
    <row r="74" ht="14.25" spans="1:6">
      <c r="A74" s="16"/>
      <c r="B74" s="17" t="s">
        <v>2</v>
      </c>
      <c r="C74" s="17" t="s">
        <v>78</v>
      </c>
      <c r="D74" s="17" t="s">
        <v>127</v>
      </c>
      <c r="E74" s="17" t="s">
        <v>111</v>
      </c>
      <c r="F74" s="18" t="s">
        <v>126</v>
      </c>
    </row>
    <row r="75" ht="14.25" spans="1:6">
      <c r="A75" s="16"/>
      <c r="B75" s="17" t="s">
        <v>2</v>
      </c>
      <c r="C75" s="17" t="s">
        <v>78</v>
      </c>
      <c r="D75" s="17" t="s">
        <v>128</v>
      </c>
      <c r="E75" s="17" t="s">
        <v>111</v>
      </c>
      <c r="F75" s="18" t="s">
        <v>126</v>
      </c>
    </row>
    <row r="76" ht="14.25" spans="1:6">
      <c r="A76" s="16"/>
      <c r="B76" s="17" t="s">
        <v>2</v>
      </c>
      <c r="C76" s="17" t="s">
        <v>78</v>
      </c>
      <c r="D76" s="17" t="s">
        <v>129</v>
      </c>
      <c r="E76" s="17" t="s">
        <v>111</v>
      </c>
      <c r="F76" s="18" t="s">
        <v>126</v>
      </c>
    </row>
    <row r="77" ht="14.25" spans="1:6">
      <c r="A77" s="16"/>
      <c r="B77" s="17" t="s">
        <v>2</v>
      </c>
      <c r="C77" s="17" t="s">
        <v>78</v>
      </c>
      <c r="D77" s="17" t="s">
        <v>130</v>
      </c>
      <c r="E77" s="17" t="s">
        <v>111</v>
      </c>
      <c r="F77" s="18" t="s">
        <v>126</v>
      </c>
    </row>
    <row r="78" ht="15" spans="1:6">
      <c r="A78" s="19"/>
      <c r="B78" s="20" t="s">
        <v>2</v>
      </c>
      <c r="C78" s="20" t="s">
        <v>78</v>
      </c>
      <c r="D78" s="20" t="s">
        <v>131</v>
      </c>
      <c r="E78" s="20" t="s">
        <v>111</v>
      </c>
      <c r="F78" s="21" t="s">
        <v>126</v>
      </c>
    </row>
    <row r="79" ht="14.25" spans="1:6">
      <c r="A79" s="13">
        <v>14</v>
      </c>
      <c r="B79" s="14" t="s">
        <v>2</v>
      </c>
      <c r="C79" s="14" t="s">
        <v>78</v>
      </c>
      <c r="D79" s="14" t="s">
        <v>132</v>
      </c>
      <c r="E79" s="14" t="s">
        <v>111</v>
      </c>
      <c r="F79" s="15" t="s">
        <v>133</v>
      </c>
    </row>
    <row r="80" ht="14.25" spans="1:6">
      <c r="A80" s="16"/>
      <c r="B80" s="17" t="s">
        <v>2</v>
      </c>
      <c r="C80" s="17" t="s">
        <v>78</v>
      </c>
      <c r="D80" s="17" t="s">
        <v>134</v>
      </c>
      <c r="E80" s="17" t="s">
        <v>111</v>
      </c>
      <c r="F80" s="18" t="s">
        <v>133</v>
      </c>
    </row>
    <row r="81" ht="14.25" spans="1:6">
      <c r="A81" s="16"/>
      <c r="B81" s="17" t="s">
        <v>2</v>
      </c>
      <c r="C81" s="17" t="s">
        <v>93</v>
      </c>
      <c r="D81" s="17" t="s">
        <v>135</v>
      </c>
      <c r="E81" s="17" t="s">
        <v>111</v>
      </c>
      <c r="F81" s="18" t="s">
        <v>133</v>
      </c>
    </row>
    <row r="82" ht="14.25" spans="1:6">
      <c r="A82" s="16"/>
      <c r="B82" s="17" t="s">
        <v>8</v>
      </c>
      <c r="C82" s="17" t="s">
        <v>136</v>
      </c>
      <c r="D82" s="17" t="s">
        <v>137</v>
      </c>
      <c r="E82" s="17" t="s">
        <v>111</v>
      </c>
      <c r="F82" s="18" t="s">
        <v>133</v>
      </c>
    </row>
    <row r="83" ht="14.25" spans="1:6">
      <c r="A83" s="16"/>
      <c r="B83" s="17" t="s">
        <v>2</v>
      </c>
      <c r="C83" s="17" t="s">
        <v>93</v>
      </c>
      <c r="D83" s="17" t="s">
        <v>138</v>
      </c>
      <c r="E83" s="17" t="s">
        <v>111</v>
      </c>
      <c r="F83" s="18" t="s">
        <v>133</v>
      </c>
    </row>
    <row r="84" ht="15" spans="1:6">
      <c r="A84" s="19"/>
      <c r="B84" s="20" t="s">
        <v>2</v>
      </c>
      <c r="C84" s="20" t="s">
        <v>93</v>
      </c>
      <c r="D84" s="20" t="s">
        <v>139</v>
      </c>
      <c r="E84" s="20" t="s">
        <v>111</v>
      </c>
      <c r="F84" s="21" t="s">
        <v>133</v>
      </c>
    </row>
    <row r="85" ht="14.25" spans="1:6">
      <c r="A85" s="13">
        <v>15</v>
      </c>
      <c r="B85" s="14" t="s">
        <v>2</v>
      </c>
      <c r="C85" s="14" t="s">
        <v>93</v>
      </c>
      <c r="D85" s="14" t="s">
        <v>140</v>
      </c>
      <c r="E85" s="14" t="s">
        <v>111</v>
      </c>
      <c r="F85" s="15" t="s">
        <v>141</v>
      </c>
    </row>
    <row r="86" ht="14.25" spans="1:6">
      <c r="A86" s="16"/>
      <c r="B86" s="17" t="s">
        <v>2</v>
      </c>
      <c r="C86" s="17" t="s">
        <v>93</v>
      </c>
      <c r="D86" s="17" t="s">
        <v>142</v>
      </c>
      <c r="E86" s="17" t="s">
        <v>111</v>
      </c>
      <c r="F86" s="18" t="s">
        <v>141</v>
      </c>
    </row>
    <row r="87" ht="14.25" spans="1:6">
      <c r="A87" s="16"/>
      <c r="B87" s="17" t="s">
        <v>2</v>
      </c>
      <c r="C87" s="17" t="s">
        <v>93</v>
      </c>
      <c r="D87" s="17" t="s">
        <v>143</v>
      </c>
      <c r="E87" s="17" t="s">
        <v>111</v>
      </c>
      <c r="F87" s="18" t="s">
        <v>141</v>
      </c>
    </row>
    <row r="88" ht="14.25" spans="1:6">
      <c r="A88" s="16"/>
      <c r="B88" s="17" t="s">
        <v>2</v>
      </c>
      <c r="C88" s="17" t="s">
        <v>93</v>
      </c>
      <c r="D88" s="17" t="s">
        <v>144</v>
      </c>
      <c r="E88" s="17" t="s">
        <v>111</v>
      </c>
      <c r="F88" s="18" t="s">
        <v>141</v>
      </c>
    </row>
    <row r="89" ht="14.25" spans="1:6">
      <c r="A89" s="16"/>
      <c r="B89" s="17" t="s">
        <v>2</v>
      </c>
      <c r="C89" s="17" t="s">
        <v>93</v>
      </c>
      <c r="D89" s="17" t="s">
        <v>145</v>
      </c>
      <c r="E89" s="17" t="s">
        <v>111</v>
      </c>
      <c r="F89" s="18" t="s">
        <v>141</v>
      </c>
    </row>
    <row r="90" ht="15" spans="1:6">
      <c r="A90" s="19"/>
      <c r="B90" s="20" t="s">
        <v>2</v>
      </c>
      <c r="C90" s="20" t="s">
        <v>93</v>
      </c>
      <c r="D90" s="20" t="s">
        <v>146</v>
      </c>
      <c r="E90" s="20" t="s">
        <v>111</v>
      </c>
      <c r="F90" s="21" t="s">
        <v>141</v>
      </c>
    </row>
    <row r="91" ht="14.25" spans="1:6">
      <c r="A91" s="13">
        <v>16</v>
      </c>
      <c r="B91" s="14" t="s">
        <v>2</v>
      </c>
      <c r="C91" s="14" t="s">
        <v>67</v>
      </c>
      <c r="D91" s="14" t="s">
        <v>147</v>
      </c>
      <c r="E91" s="14" t="s">
        <v>111</v>
      </c>
      <c r="F91" s="15" t="s">
        <v>148</v>
      </c>
    </row>
    <row r="92" ht="14.25" spans="1:6">
      <c r="A92" s="16"/>
      <c r="B92" s="17" t="s">
        <v>2</v>
      </c>
      <c r="C92" s="17" t="s">
        <v>67</v>
      </c>
      <c r="D92" s="17" t="s">
        <v>149</v>
      </c>
      <c r="E92" s="17" t="s">
        <v>111</v>
      </c>
      <c r="F92" s="18" t="s">
        <v>148</v>
      </c>
    </row>
    <row r="93" ht="14.25" spans="1:6">
      <c r="A93" s="16"/>
      <c r="B93" s="17" t="s">
        <v>2</v>
      </c>
      <c r="C93" s="17" t="s">
        <v>67</v>
      </c>
      <c r="D93" s="17" t="s">
        <v>150</v>
      </c>
      <c r="E93" s="17" t="s">
        <v>111</v>
      </c>
      <c r="F93" s="18" t="s">
        <v>148</v>
      </c>
    </row>
    <row r="94" ht="14.25" spans="1:6">
      <c r="A94" s="16"/>
      <c r="B94" s="17" t="s">
        <v>2</v>
      </c>
      <c r="C94" s="17" t="s">
        <v>67</v>
      </c>
      <c r="D94" s="17" t="s">
        <v>151</v>
      </c>
      <c r="E94" s="17" t="s">
        <v>111</v>
      </c>
      <c r="F94" s="18" t="s">
        <v>148</v>
      </c>
    </row>
    <row r="95" ht="14.25" spans="1:6">
      <c r="A95" s="16"/>
      <c r="B95" s="17" t="s">
        <v>2</v>
      </c>
      <c r="C95" s="17" t="s">
        <v>67</v>
      </c>
      <c r="D95" s="17" t="s">
        <v>152</v>
      </c>
      <c r="E95" s="17" t="s">
        <v>111</v>
      </c>
      <c r="F95" s="18" t="s">
        <v>148</v>
      </c>
    </row>
    <row r="96" ht="15" spans="1:6">
      <c r="A96" s="19"/>
      <c r="B96" s="20" t="s">
        <v>2</v>
      </c>
      <c r="C96" s="20" t="s">
        <v>67</v>
      </c>
      <c r="D96" s="20" t="s">
        <v>153</v>
      </c>
      <c r="E96" s="20" t="s">
        <v>111</v>
      </c>
      <c r="F96" s="21" t="s">
        <v>148</v>
      </c>
    </row>
    <row r="97" ht="14.25" spans="1:6">
      <c r="A97" s="13">
        <v>17</v>
      </c>
      <c r="B97" s="14" t="s">
        <v>2</v>
      </c>
      <c r="C97" s="14" t="s">
        <v>38</v>
      </c>
      <c r="D97" s="14" t="s">
        <v>154</v>
      </c>
      <c r="E97" s="14" t="s">
        <v>155</v>
      </c>
      <c r="F97" s="15" t="s">
        <v>156</v>
      </c>
    </row>
    <row r="98" ht="14.25" spans="1:6">
      <c r="A98" s="16"/>
      <c r="B98" s="17" t="s">
        <v>2</v>
      </c>
      <c r="C98" s="17" t="s">
        <v>38</v>
      </c>
      <c r="D98" s="17" t="s">
        <v>157</v>
      </c>
      <c r="E98" s="17" t="s">
        <v>155</v>
      </c>
      <c r="F98" s="18" t="s">
        <v>156</v>
      </c>
    </row>
    <row r="99" ht="14.25" spans="1:6">
      <c r="A99" s="16"/>
      <c r="B99" s="17" t="s">
        <v>2</v>
      </c>
      <c r="C99" s="17" t="s">
        <v>38</v>
      </c>
      <c r="D99" s="17" t="s">
        <v>158</v>
      </c>
      <c r="E99" s="17" t="s">
        <v>155</v>
      </c>
      <c r="F99" s="18" t="s">
        <v>156</v>
      </c>
    </row>
    <row r="100" ht="14.25" spans="1:6">
      <c r="A100" s="16"/>
      <c r="B100" s="17" t="s">
        <v>8</v>
      </c>
      <c r="C100" s="17" t="s">
        <v>159</v>
      </c>
      <c r="D100" s="17" t="s">
        <v>160</v>
      </c>
      <c r="E100" s="17" t="s">
        <v>155</v>
      </c>
      <c r="F100" s="18" t="s">
        <v>156</v>
      </c>
    </row>
    <row r="101" ht="14.25" spans="1:6">
      <c r="A101" s="16"/>
      <c r="B101" s="17" t="s">
        <v>9</v>
      </c>
      <c r="C101" s="17" t="s">
        <v>161</v>
      </c>
      <c r="D101" s="17" t="s">
        <v>162</v>
      </c>
      <c r="E101" s="17" t="s">
        <v>155</v>
      </c>
      <c r="F101" s="18" t="s">
        <v>156</v>
      </c>
    </row>
    <row r="102" ht="15" spans="1:6">
      <c r="A102" s="19"/>
      <c r="B102" s="20" t="s">
        <v>2</v>
      </c>
      <c r="C102" s="20" t="s">
        <v>38</v>
      </c>
      <c r="D102" s="20" t="s">
        <v>163</v>
      </c>
      <c r="E102" s="20" t="s">
        <v>155</v>
      </c>
      <c r="F102" s="21" t="s">
        <v>156</v>
      </c>
    </row>
    <row r="103" ht="14.25" spans="1:6">
      <c r="A103" s="13">
        <v>18</v>
      </c>
      <c r="B103" s="14" t="s">
        <v>2</v>
      </c>
      <c r="C103" s="14" t="s">
        <v>164</v>
      </c>
      <c r="D103" s="14" t="s">
        <v>165</v>
      </c>
      <c r="E103" s="14" t="s">
        <v>155</v>
      </c>
      <c r="F103" s="15" t="s">
        <v>166</v>
      </c>
    </row>
    <row r="104" ht="14.25" spans="1:6">
      <c r="A104" s="16"/>
      <c r="B104" s="17" t="s">
        <v>2</v>
      </c>
      <c r="C104" s="17" t="s">
        <v>164</v>
      </c>
      <c r="D104" s="17" t="s">
        <v>167</v>
      </c>
      <c r="E104" s="17" t="s">
        <v>155</v>
      </c>
      <c r="F104" s="18" t="s">
        <v>166</v>
      </c>
    </row>
    <row r="105" ht="14.25" spans="1:6">
      <c r="A105" s="16"/>
      <c r="B105" s="17" t="s">
        <v>2</v>
      </c>
      <c r="C105" s="17" t="s">
        <v>164</v>
      </c>
      <c r="D105" s="17" t="s">
        <v>168</v>
      </c>
      <c r="E105" s="17" t="s">
        <v>155</v>
      </c>
      <c r="F105" s="18" t="s">
        <v>166</v>
      </c>
    </row>
    <row r="106" ht="14.25" spans="1:6">
      <c r="A106" s="16"/>
      <c r="B106" s="17" t="s">
        <v>2</v>
      </c>
      <c r="C106" s="17" t="s">
        <v>164</v>
      </c>
      <c r="D106" s="17" t="s">
        <v>169</v>
      </c>
      <c r="E106" s="17" t="s">
        <v>155</v>
      </c>
      <c r="F106" s="18" t="s">
        <v>166</v>
      </c>
    </row>
    <row r="107" ht="14.25" spans="1:6">
      <c r="A107" s="16"/>
      <c r="B107" s="17" t="s">
        <v>2</v>
      </c>
      <c r="C107" s="17" t="s">
        <v>164</v>
      </c>
      <c r="D107" s="17" t="s">
        <v>170</v>
      </c>
      <c r="E107" s="17" t="s">
        <v>155</v>
      </c>
      <c r="F107" s="18" t="s">
        <v>166</v>
      </c>
    </row>
    <row r="108" ht="15" spans="1:6">
      <c r="A108" s="19"/>
      <c r="B108" s="20" t="s">
        <v>2</v>
      </c>
      <c r="C108" s="20" t="s">
        <v>164</v>
      </c>
      <c r="D108" s="20" t="s">
        <v>171</v>
      </c>
      <c r="E108" s="20" t="s">
        <v>155</v>
      </c>
      <c r="F108" s="21" t="s">
        <v>166</v>
      </c>
    </row>
    <row r="109" ht="14.25" spans="1:6">
      <c r="A109" s="13">
        <v>19</v>
      </c>
      <c r="B109" s="14" t="s">
        <v>2</v>
      </c>
      <c r="C109" s="14" t="s">
        <v>164</v>
      </c>
      <c r="D109" s="14" t="s">
        <v>172</v>
      </c>
      <c r="E109" s="14" t="s">
        <v>155</v>
      </c>
      <c r="F109" s="15" t="s">
        <v>173</v>
      </c>
    </row>
    <row r="110" ht="14.25" spans="1:6">
      <c r="A110" s="16"/>
      <c r="B110" s="17" t="s">
        <v>2</v>
      </c>
      <c r="C110" s="17" t="s">
        <v>164</v>
      </c>
      <c r="D110" s="17" t="s">
        <v>174</v>
      </c>
      <c r="E110" s="17" t="s">
        <v>155</v>
      </c>
      <c r="F110" s="18" t="s">
        <v>173</v>
      </c>
    </row>
    <row r="111" ht="14.25" spans="1:6">
      <c r="A111" s="16"/>
      <c r="B111" s="17" t="s">
        <v>2</v>
      </c>
      <c r="C111" s="17" t="s">
        <v>164</v>
      </c>
      <c r="D111" s="17" t="s">
        <v>175</v>
      </c>
      <c r="E111" s="17" t="s">
        <v>155</v>
      </c>
      <c r="F111" s="18" t="s">
        <v>173</v>
      </c>
    </row>
    <row r="112" ht="14.25" spans="1:6">
      <c r="A112" s="16"/>
      <c r="B112" s="17" t="s">
        <v>2</v>
      </c>
      <c r="C112" s="17" t="s">
        <v>164</v>
      </c>
      <c r="D112" s="17" t="s">
        <v>176</v>
      </c>
      <c r="E112" s="17" t="s">
        <v>155</v>
      </c>
      <c r="F112" s="18" t="s">
        <v>173</v>
      </c>
    </row>
    <row r="113" ht="14.25" spans="1:6">
      <c r="A113" s="16"/>
      <c r="B113" s="17" t="s">
        <v>2</v>
      </c>
      <c r="C113" s="17" t="s">
        <v>164</v>
      </c>
      <c r="D113" s="17" t="s">
        <v>177</v>
      </c>
      <c r="E113" s="17" t="s">
        <v>155</v>
      </c>
      <c r="F113" s="18" t="s">
        <v>173</v>
      </c>
    </row>
    <row r="114" ht="15" spans="1:6">
      <c r="A114" s="19"/>
      <c r="B114" s="20" t="s">
        <v>2</v>
      </c>
      <c r="C114" s="20" t="s">
        <v>178</v>
      </c>
      <c r="D114" s="20" t="s">
        <v>179</v>
      </c>
      <c r="E114" s="20" t="s">
        <v>155</v>
      </c>
      <c r="F114" s="21" t="s">
        <v>173</v>
      </c>
    </row>
    <row r="115" ht="14.25" spans="1:6">
      <c r="A115" s="13">
        <v>20</v>
      </c>
      <c r="B115" s="14" t="s">
        <v>2</v>
      </c>
      <c r="C115" s="14" t="s">
        <v>180</v>
      </c>
      <c r="D115" s="14" t="s">
        <v>181</v>
      </c>
      <c r="E115" s="14" t="s">
        <v>155</v>
      </c>
      <c r="F115" s="15" t="s">
        <v>182</v>
      </c>
    </row>
    <row r="116" ht="14.25" spans="1:6">
      <c r="A116" s="16"/>
      <c r="B116" s="17" t="s">
        <v>2</v>
      </c>
      <c r="C116" s="17" t="s">
        <v>180</v>
      </c>
      <c r="D116" s="17" t="s">
        <v>183</v>
      </c>
      <c r="E116" s="17" t="s">
        <v>155</v>
      </c>
      <c r="F116" s="18" t="s">
        <v>182</v>
      </c>
    </row>
    <row r="117" ht="14.25" spans="1:6">
      <c r="A117" s="16"/>
      <c r="B117" s="17" t="s">
        <v>2</v>
      </c>
      <c r="C117" s="17" t="s">
        <v>180</v>
      </c>
      <c r="D117" s="17" t="s">
        <v>184</v>
      </c>
      <c r="E117" s="17" t="s">
        <v>155</v>
      </c>
      <c r="F117" s="18" t="s">
        <v>182</v>
      </c>
    </row>
    <row r="118" ht="14.25" spans="1:6">
      <c r="A118" s="16"/>
      <c r="B118" s="17" t="s">
        <v>2</v>
      </c>
      <c r="C118" s="17" t="s">
        <v>180</v>
      </c>
      <c r="D118" s="17" t="s">
        <v>185</v>
      </c>
      <c r="E118" s="17" t="s">
        <v>155</v>
      </c>
      <c r="F118" s="18" t="s">
        <v>182</v>
      </c>
    </row>
    <row r="119" ht="14.25" spans="1:6">
      <c r="A119" s="16"/>
      <c r="B119" s="17" t="s">
        <v>2</v>
      </c>
      <c r="C119" s="17" t="s">
        <v>180</v>
      </c>
      <c r="D119" s="17" t="s">
        <v>186</v>
      </c>
      <c r="E119" s="17" t="s">
        <v>155</v>
      </c>
      <c r="F119" s="18" t="s">
        <v>182</v>
      </c>
    </row>
    <row r="120" ht="15" spans="1:6">
      <c r="A120" s="19"/>
      <c r="B120" s="20" t="s">
        <v>2</v>
      </c>
      <c r="C120" s="20" t="s">
        <v>180</v>
      </c>
      <c r="D120" s="20" t="s">
        <v>187</v>
      </c>
      <c r="E120" s="20" t="s">
        <v>155</v>
      </c>
      <c r="F120" s="21" t="s">
        <v>182</v>
      </c>
    </row>
    <row r="121" ht="14.25" spans="1:6">
      <c r="A121" s="13">
        <v>21</v>
      </c>
      <c r="B121" s="14" t="s">
        <v>2</v>
      </c>
      <c r="C121" s="14" t="s">
        <v>188</v>
      </c>
      <c r="D121" s="14" t="s">
        <v>189</v>
      </c>
      <c r="E121" s="14" t="s">
        <v>155</v>
      </c>
      <c r="F121" s="15" t="s">
        <v>55</v>
      </c>
    </row>
    <row r="122" ht="14.25" spans="1:6">
      <c r="A122" s="16"/>
      <c r="B122" s="17" t="s">
        <v>2</v>
      </c>
      <c r="C122" s="17" t="s">
        <v>188</v>
      </c>
      <c r="D122" s="17" t="s">
        <v>190</v>
      </c>
      <c r="E122" s="17" t="s">
        <v>155</v>
      </c>
      <c r="F122" s="18" t="s">
        <v>55</v>
      </c>
    </row>
    <row r="123" ht="14.25" spans="1:6">
      <c r="A123" s="16"/>
      <c r="B123" s="17" t="s">
        <v>2</v>
      </c>
      <c r="C123" s="17" t="s">
        <v>188</v>
      </c>
      <c r="D123" s="17" t="s">
        <v>191</v>
      </c>
      <c r="E123" s="17" t="s">
        <v>155</v>
      </c>
      <c r="F123" s="18" t="s">
        <v>55</v>
      </c>
    </row>
    <row r="124" ht="14.25" spans="1:6">
      <c r="A124" s="16"/>
      <c r="B124" s="17" t="s">
        <v>2</v>
      </c>
      <c r="C124" s="17" t="s">
        <v>188</v>
      </c>
      <c r="D124" s="17" t="s">
        <v>192</v>
      </c>
      <c r="E124" s="17" t="s">
        <v>155</v>
      </c>
      <c r="F124" s="18" t="s">
        <v>55</v>
      </c>
    </row>
    <row r="125" ht="14.25" spans="1:6">
      <c r="A125" s="16"/>
      <c r="B125" s="17" t="s">
        <v>2</v>
      </c>
      <c r="C125" s="17" t="s">
        <v>188</v>
      </c>
      <c r="D125" s="17" t="s">
        <v>193</v>
      </c>
      <c r="E125" s="17" t="s">
        <v>155</v>
      </c>
      <c r="F125" s="18" t="s">
        <v>55</v>
      </c>
    </row>
    <row r="126" ht="15" spans="1:6">
      <c r="A126" s="19"/>
      <c r="B126" s="20" t="s">
        <v>2</v>
      </c>
      <c r="C126" s="20" t="s">
        <v>188</v>
      </c>
      <c r="D126" s="20" t="s">
        <v>194</v>
      </c>
      <c r="E126" s="20" t="s">
        <v>155</v>
      </c>
      <c r="F126" s="21" t="s">
        <v>55</v>
      </c>
    </row>
    <row r="127" ht="14.25" spans="1:6">
      <c r="A127" s="13">
        <v>22</v>
      </c>
      <c r="B127" s="14" t="s">
        <v>2</v>
      </c>
      <c r="C127" s="14" t="s">
        <v>188</v>
      </c>
      <c r="D127" s="14" t="s">
        <v>195</v>
      </c>
      <c r="E127" s="14" t="s">
        <v>155</v>
      </c>
      <c r="F127" s="15" t="s">
        <v>196</v>
      </c>
    </row>
    <row r="128" ht="14.25" spans="1:6">
      <c r="A128" s="16"/>
      <c r="B128" s="17" t="s">
        <v>2</v>
      </c>
      <c r="C128" s="17" t="s">
        <v>188</v>
      </c>
      <c r="D128" s="17" t="s">
        <v>197</v>
      </c>
      <c r="E128" s="17" t="s">
        <v>155</v>
      </c>
      <c r="F128" s="18" t="s">
        <v>196</v>
      </c>
    </row>
    <row r="129" ht="14.25" spans="1:6">
      <c r="A129" s="16"/>
      <c r="B129" s="17" t="s">
        <v>2</v>
      </c>
      <c r="C129" s="17" t="s">
        <v>188</v>
      </c>
      <c r="D129" s="17" t="s">
        <v>198</v>
      </c>
      <c r="E129" s="17" t="s">
        <v>155</v>
      </c>
      <c r="F129" s="18" t="s">
        <v>196</v>
      </c>
    </row>
    <row r="130" ht="14.25" spans="1:6">
      <c r="A130" s="16"/>
      <c r="B130" s="17" t="s">
        <v>2</v>
      </c>
      <c r="C130" s="17" t="s">
        <v>188</v>
      </c>
      <c r="D130" s="17" t="s">
        <v>199</v>
      </c>
      <c r="E130" s="17" t="s">
        <v>155</v>
      </c>
      <c r="F130" s="18" t="s">
        <v>196</v>
      </c>
    </row>
    <row r="131" ht="14.25" spans="1:6">
      <c r="A131" s="16"/>
      <c r="B131" s="17" t="s">
        <v>2</v>
      </c>
      <c r="C131" s="17" t="s">
        <v>188</v>
      </c>
      <c r="D131" s="17" t="s">
        <v>200</v>
      </c>
      <c r="E131" s="17" t="s">
        <v>155</v>
      </c>
      <c r="F131" s="18" t="s">
        <v>196</v>
      </c>
    </row>
    <row r="132" ht="15" spans="1:6">
      <c r="A132" s="19"/>
      <c r="B132" s="20" t="s">
        <v>2</v>
      </c>
      <c r="C132" s="20" t="s">
        <v>188</v>
      </c>
      <c r="D132" s="20" t="s">
        <v>201</v>
      </c>
      <c r="E132" s="20" t="s">
        <v>155</v>
      </c>
      <c r="F132" s="21" t="s">
        <v>196</v>
      </c>
    </row>
    <row r="133" ht="14.25" spans="1:6">
      <c r="A133" s="13">
        <v>23</v>
      </c>
      <c r="B133" s="14" t="s">
        <v>2</v>
      </c>
      <c r="C133" s="14" t="s">
        <v>202</v>
      </c>
      <c r="D133" s="14" t="s">
        <v>203</v>
      </c>
      <c r="E133" s="14" t="s">
        <v>204</v>
      </c>
      <c r="F133" s="15" t="s">
        <v>205</v>
      </c>
    </row>
    <row r="134" ht="14.25" spans="1:6">
      <c r="A134" s="16"/>
      <c r="B134" s="17" t="s">
        <v>2</v>
      </c>
      <c r="C134" s="17" t="s">
        <v>202</v>
      </c>
      <c r="D134" s="17" t="s">
        <v>206</v>
      </c>
      <c r="E134" s="17" t="s">
        <v>204</v>
      </c>
      <c r="F134" s="18" t="s">
        <v>205</v>
      </c>
    </row>
    <row r="135" ht="14.25" spans="1:6">
      <c r="A135" s="16"/>
      <c r="B135" s="17" t="s">
        <v>2</v>
      </c>
      <c r="C135" s="17" t="s">
        <v>202</v>
      </c>
      <c r="D135" s="17" t="s">
        <v>207</v>
      </c>
      <c r="E135" s="17" t="s">
        <v>204</v>
      </c>
      <c r="F135" s="18" t="s">
        <v>205</v>
      </c>
    </row>
    <row r="136" ht="14.25" spans="1:6">
      <c r="A136" s="16"/>
      <c r="B136" s="17" t="s">
        <v>2</v>
      </c>
      <c r="C136" s="17" t="s">
        <v>202</v>
      </c>
      <c r="D136" s="17" t="s">
        <v>208</v>
      </c>
      <c r="E136" s="17" t="s">
        <v>204</v>
      </c>
      <c r="F136" s="18" t="s">
        <v>205</v>
      </c>
    </row>
    <row r="137" ht="14.25" spans="1:6">
      <c r="A137" s="16"/>
      <c r="B137" s="17" t="s">
        <v>2</v>
      </c>
      <c r="C137" s="17" t="s">
        <v>202</v>
      </c>
      <c r="D137" s="17" t="s">
        <v>209</v>
      </c>
      <c r="E137" s="17" t="s">
        <v>204</v>
      </c>
      <c r="F137" s="18" t="s">
        <v>205</v>
      </c>
    </row>
    <row r="138" ht="15" spans="1:6">
      <c r="A138" s="19"/>
      <c r="B138" s="20" t="s">
        <v>2</v>
      </c>
      <c r="C138" s="20" t="s">
        <v>202</v>
      </c>
      <c r="D138" s="20" t="s">
        <v>210</v>
      </c>
      <c r="E138" s="20" t="s">
        <v>204</v>
      </c>
      <c r="F138" s="21" t="s">
        <v>205</v>
      </c>
    </row>
  </sheetData>
  <sortState ref="B2:F138">
    <sortCondition ref="E2:E138"/>
    <sortCondition ref="F2:F138"/>
  </sortState>
  <mergeCells count="23">
    <mergeCell ref="A2:A7"/>
    <mergeCell ref="A8:A13"/>
    <mergeCell ref="A14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A115:A120"/>
    <mergeCell ref="A121:A126"/>
    <mergeCell ref="A127:A132"/>
    <mergeCell ref="A133:A138"/>
  </mergeCells>
  <conditionalFormatting sqref="D1:D13 D139:D1048576">
    <cfRule type="duplicateValues" dxfId="0" priority="3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workbookViewId="0">
      <selection activeCell="E154" sqref="E154"/>
    </sheetView>
  </sheetViews>
  <sheetFormatPr defaultColWidth="9" defaultRowHeight="13.5" outlineLevelCol="5"/>
  <cols>
    <col min="1" max="1" width="5.125" customWidth="1"/>
    <col min="2" max="2" width="9.375" customWidth="1"/>
    <col min="3" max="3" width="14.875" customWidth="1"/>
    <col min="4" max="4" width="7.375" customWidth="1"/>
    <col min="5" max="5" width="11.5" customWidth="1"/>
    <col min="6" max="6" width="7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3</v>
      </c>
      <c r="C2" s="14" t="s">
        <v>211</v>
      </c>
      <c r="D2" s="14" t="s">
        <v>212</v>
      </c>
      <c r="E2" s="14" t="s">
        <v>213</v>
      </c>
      <c r="F2" s="15" t="s">
        <v>214</v>
      </c>
    </row>
    <row r="3" ht="14.25" spans="1:6">
      <c r="A3" s="16"/>
      <c r="B3" s="17" t="s">
        <v>3</v>
      </c>
      <c r="C3" s="17" t="s">
        <v>211</v>
      </c>
      <c r="D3" s="17" t="s">
        <v>215</v>
      </c>
      <c r="E3" s="17" t="s">
        <v>213</v>
      </c>
      <c r="F3" s="18" t="s">
        <v>214</v>
      </c>
    </row>
    <row r="4" ht="14.25" spans="1:6">
      <c r="A4" s="16"/>
      <c r="B4" s="17" t="s">
        <v>3</v>
      </c>
      <c r="C4" s="17" t="s">
        <v>211</v>
      </c>
      <c r="D4" s="17" t="s">
        <v>216</v>
      </c>
      <c r="E4" s="17" t="s">
        <v>213</v>
      </c>
      <c r="F4" s="18" t="s">
        <v>214</v>
      </c>
    </row>
    <row r="5" ht="14.25" spans="1:6">
      <c r="A5" s="16"/>
      <c r="B5" s="17" t="s">
        <v>3</v>
      </c>
      <c r="C5" s="17" t="s">
        <v>211</v>
      </c>
      <c r="D5" s="17" t="s">
        <v>217</v>
      </c>
      <c r="E5" s="17" t="s">
        <v>213</v>
      </c>
      <c r="F5" s="18" t="s">
        <v>214</v>
      </c>
    </row>
    <row r="6" ht="14.25" spans="1:6">
      <c r="A6" s="16"/>
      <c r="B6" s="17" t="s">
        <v>3</v>
      </c>
      <c r="C6" s="17" t="s">
        <v>211</v>
      </c>
      <c r="D6" s="17" t="s">
        <v>218</v>
      </c>
      <c r="E6" s="17" t="s">
        <v>213</v>
      </c>
      <c r="F6" s="18" t="s">
        <v>214</v>
      </c>
    </row>
    <row r="7" ht="15" spans="1:6">
      <c r="A7" s="19"/>
      <c r="B7" s="20" t="s">
        <v>3</v>
      </c>
      <c r="C7" s="20" t="s">
        <v>211</v>
      </c>
      <c r="D7" s="20" t="s">
        <v>219</v>
      </c>
      <c r="E7" s="20" t="s">
        <v>213</v>
      </c>
      <c r="F7" s="21" t="s">
        <v>214</v>
      </c>
    </row>
    <row r="8" ht="14.25" spans="1:6">
      <c r="A8" s="13">
        <v>2</v>
      </c>
      <c r="B8" s="17" t="s">
        <v>3</v>
      </c>
      <c r="C8" s="17" t="s">
        <v>220</v>
      </c>
      <c r="D8" s="17" t="s">
        <v>221</v>
      </c>
      <c r="E8" s="17" t="s">
        <v>213</v>
      </c>
      <c r="F8" s="18" t="s">
        <v>222</v>
      </c>
    </row>
    <row r="9" ht="14.25" spans="1:6">
      <c r="A9" s="16"/>
      <c r="B9" s="17" t="s">
        <v>3</v>
      </c>
      <c r="C9" s="17" t="s">
        <v>220</v>
      </c>
      <c r="D9" s="17" t="s">
        <v>223</v>
      </c>
      <c r="E9" s="17" t="s">
        <v>213</v>
      </c>
      <c r="F9" s="18" t="s">
        <v>222</v>
      </c>
    </row>
    <row r="10" ht="14.25" spans="1:6">
      <c r="A10" s="16"/>
      <c r="B10" s="17" t="s">
        <v>3</v>
      </c>
      <c r="C10" s="17" t="s">
        <v>220</v>
      </c>
      <c r="D10" s="17" t="s">
        <v>224</v>
      </c>
      <c r="E10" s="17" t="s">
        <v>213</v>
      </c>
      <c r="F10" s="18" t="s">
        <v>222</v>
      </c>
    </row>
    <row r="11" ht="14.25" spans="1:6">
      <c r="A11" s="16"/>
      <c r="B11" s="17" t="s">
        <v>3</v>
      </c>
      <c r="C11" s="17" t="s">
        <v>220</v>
      </c>
      <c r="D11" s="17" t="s">
        <v>225</v>
      </c>
      <c r="E11" s="17" t="s">
        <v>213</v>
      </c>
      <c r="F11" s="18" t="s">
        <v>222</v>
      </c>
    </row>
    <row r="12" ht="14.25" spans="1:6">
      <c r="A12" s="16"/>
      <c r="B12" s="17" t="s">
        <v>3</v>
      </c>
      <c r="C12" s="17" t="s">
        <v>220</v>
      </c>
      <c r="D12" s="17" t="s">
        <v>226</v>
      </c>
      <c r="E12" s="17" t="s">
        <v>213</v>
      </c>
      <c r="F12" s="18" t="s">
        <v>222</v>
      </c>
    </row>
    <row r="13" ht="15" spans="1:6">
      <c r="A13" s="19"/>
      <c r="B13" s="20" t="s">
        <v>3</v>
      </c>
      <c r="C13" s="20" t="s">
        <v>220</v>
      </c>
      <c r="D13" s="20" t="s">
        <v>227</v>
      </c>
      <c r="E13" s="20" t="s">
        <v>213</v>
      </c>
      <c r="F13" s="21" t="s">
        <v>222</v>
      </c>
    </row>
    <row r="14" ht="14.25" spans="1:6">
      <c r="A14" s="13">
        <v>3</v>
      </c>
      <c r="B14" s="14" t="s">
        <v>3</v>
      </c>
      <c r="C14" s="14" t="s">
        <v>228</v>
      </c>
      <c r="D14" s="14" t="s">
        <v>229</v>
      </c>
      <c r="E14" s="14" t="s">
        <v>213</v>
      </c>
      <c r="F14" s="15" t="s">
        <v>230</v>
      </c>
    </row>
    <row r="15" ht="14.25" spans="1:6">
      <c r="A15" s="16"/>
      <c r="B15" s="17" t="s">
        <v>3</v>
      </c>
      <c r="C15" s="17" t="s">
        <v>220</v>
      </c>
      <c r="D15" s="17" t="s">
        <v>231</v>
      </c>
      <c r="E15" s="17" t="s">
        <v>213</v>
      </c>
      <c r="F15" s="18" t="s">
        <v>230</v>
      </c>
    </row>
    <row r="16" ht="14.25" spans="1:6">
      <c r="A16" s="16"/>
      <c r="B16" s="17" t="s">
        <v>3</v>
      </c>
      <c r="C16" s="17" t="s">
        <v>228</v>
      </c>
      <c r="D16" s="17" t="s">
        <v>232</v>
      </c>
      <c r="E16" s="17" t="s">
        <v>213</v>
      </c>
      <c r="F16" s="18" t="s">
        <v>230</v>
      </c>
    </row>
    <row r="17" ht="14.25" spans="1:6">
      <c r="A17" s="16"/>
      <c r="B17" s="17" t="s">
        <v>3</v>
      </c>
      <c r="C17" s="17" t="s">
        <v>228</v>
      </c>
      <c r="D17" s="17" t="s">
        <v>233</v>
      </c>
      <c r="E17" s="17" t="s">
        <v>213</v>
      </c>
      <c r="F17" s="18" t="s">
        <v>230</v>
      </c>
    </row>
    <row r="18" ht="14.25" spans="1:6">
      <c r="A18" s="16"/>
      <c r="B18" s="17" t="s">
        <v>3</v>
      </c>
      <c r="C18" s="17" t="s">
        <v>228</v>
      </c>
      <c r="D18" s="17" t="s">
        <v>234</v>
      </c>
      <c r="E18" s="17" t="s">
        <v>213</v>
      </c>
      <c r="F18" s="18" t="s">
        <v>230</v>
      </c>
    </row>
    <row r="19" ht="15" spans="1:6">
      <c r="A19" s="19"/>
      <c r="B19" s="20" t="s">
        <v>3</v>
      </c>
      <c r="C19" s="20" t="s">
        <v>228</v>
      </c>
      <c r="D19" s="20" t="s">
        <v>235</v>
      </c>
      <c r="E19" s="20" t="s">
        <v>213</v>
      </c>
      <c r="F19" s="21" t="s">
        <v>230</v>
      </c>
    </row>
    <row r="20" ht="14.25" spans="1:6">
      <c r="A20" s="13">
        <v>4</v>
      </c>
      <c r="B20" s="14" t="s">
        <v>3</v>
      </c>
      <c r="C20" s="14" t="s">
        <v>228</v>
      </c>
      <c r="D20" s="14" t="s">
        <v>236</v>
      </c>
      <c r="E20" s="14" t="s">
        <v>213</v>
      </c>
      <c r="F20" s="15" t="s">
        <v>237</v>
      </c>
    </row>
    <row r="21" ht="14.25" spans="1:6">
      <c r="A21" s="16"/>
      <c r="B21" s="17" t="s">
        <v>3</v>
      </c>
      <c r="C21" s="17" t="s">
        <v>238</v>
      </c>
      <c r="D21" s="17" t="s">
        <v>239</v>
      </c>
      <c r="E21" s="17" t="s">
        <v>213</v>
      </c>
      <c r="F21" s="18" t="s">
        <v>237</v>
      </c>
    </row>
    <row r="22" ht="14.25" spans="1:6">
      <c r="A22" s="16"/>
      <c r="B22" s="17" t="s">
        <v>3</v>
      </c>
      <c r="C22" s="17" t="s">
        <v>228</v>
      </c>
      <c r="D22" s="17" t="s">
        <v>240</v>
      </c>
      <c r="E22" s="17" t="s">
        <v>213</v>
      </c>
      <c r="F22" s="18" t="s">
        <v>237</v>
      </c>
    </row>
    <row r="23" ht="14.25" spans="1:6">
      <c r="A23" s="16"/>
      <c r="B23" s="17" t="s">
        <v>3</v>
      </c>
      <c r="C23" s="17" t="s">
        <v>228</v>
      </c>
      <c r="D23" s="17" t="s">
        <v>241</v>
      </c>
      <c r="E23" s="17" t="s">
        <v>213</v>
      </c>
      <c r="F23" s="18" t="s">
        <v>237</v>
      </c>
    </row>
    <row r="24" ht="14.25" spans="1:6">
      <c r="A24" s="16"/>
      <c r="B24" s="17" t="s">
        <v>3</v>
      </c>
      <c r="C24" s="17" t="s">
        <v>228</v>
      </c>
      <c r="D24" s="17" t="s">
        <v>242</v>
      </c>
      <c r="E24" s="17" t="s">
        <v>213</v>
      </c>
      <c r="F24" s="18" t="s">
        <v>237</v>
      </c>
    </row>
    <row r="25" ht="15" spans="1:6">
      <c r="A25" s="19"/>
      <c r="B25" s="20" t="s">
        <v>3</v>
      </c>
      <c r="C25" s="20" t="s">
        <v>220</v>
      </c>
      <c r="D25" s="20" t="s">
        <v>243</v>
      </c>
      <c r="E25" s="20" t="s">
        <v>213</v>
      </c>
      <c r="F25" s="21" t="s">
        <v>237</v>
      </c>
    </row>
    <row r="26" ht="14.25" spans="1:6">
      <c r="A26" s="13">
        <v>5</v>
      </c>
      <c r="B26" s="14" t="s">
        <v>3</v>
      </c>
      <c r="C26" s="14" t="s">
        <v>211</v>
      </c>
      <c r="D26" s="14" t="s">
        <v>244</v>
      </c>
      <c r="E26" s="14" t="s">
        <v>213</v>
      </c>
      <c r="F26" s="15" t="s">
        <v>245</v>
      </c>
    </row>
    <row r="27" ht="14.25" spans="1:6">
      <c r="A27" s="16"/>
      <c r="B27" s="17" t="s">
        <v>3</v>
      </c>
      <c r="C27" s="17" t="s">
        <v>211</v>
      </c>
      <c r="D27" s="17" t="s">
        <v>246</v>
      </c>
      <c r="E27" s="17" t="s">
        <v>213</v>
      </c>
      <c r="F27" s="18" t="s">
        <v>245</v>
      </c>
    </row>
    <row r="28" ht="14.25" spans="1:6">
      <c r="A28" s="16"/>
      <c r="B28" s="17" t="s">
        <v>3</v>
      </c>
      <c r="C28" s="17" t="s">
        <v>211</v>
      </c>
      <c r="D28" s="17" t="s">
        <v>247</v>
      </c>
      <c r="E28" s="17" t="s">
        <v>213</v>
      </c>
      <c r="F28" s="18" t="s">
        <v>245</v>
      </c>
    </row>
    <row r="29" ht="14.25" spans="1:6">
      <c r="A29" s="16"/>
      <c r="B29" s="17" t="s">
        <v>3</v>
      </c>
      <c r="C29" s="17" t="s">
        <v>211</v>
      </c>
      <c r="D29" s="17" t="s">
        <v>248</v>
      </c>
      <c r="E29" s="17" t="s">
        <v>213</v>
      </c>
      <c r="F29" s="18" t="s">
        <v>245</v>
      </c>
    </row>
    <row r="30" ht="14.25" spans="1:6">
      <c r="A30" s="16"/>
      <c r="B30" s="17" t="s">
        <v>3</v>
      </c>
      <c r="C30" s="17" t="s">
        <v>211</v>
      </c>
      <c r="D30" s="17" t="s">
        <v>249</v>
      </c>
      <c r="E30" s="17" t="s">
        <v>213</v>
      </c>
      <c r="F30" s="18" t="s">
        <v>245</v>
      </c>
    </row>
    <row r="31" ht="15" spans="1:6">
      <c r="A31" s="19"/>
      <c r="B31" s="20" t="s">
        <v>3</v>
      </c>
      <c r="C31" s="20" t="s">
        <v>250</v>
      </c>
      <c r="D31" s="20" t="s">
        <v>251</v>
      </c>
      <c r="E31" s="20" t="s">
        <v>213</v>
      </c>
      <c r="F31" s="21" t="s">
        <v>245</v>
      </c>
    </row>
    <row r="32" ht="14.25" spans="1:6">
      <c r="A32" s="13">
        <v>6</v>
      </c>
      <c r="B32" s="14" t="s">
        <v>3</v>
      </c>
      <c r="C32" s="14" t="s">
        <v>250</v>
      </c>
      <c r="D32" s="14" t="s">
        <v>252</v>
      </c>
      <c r="E32" s="14" t="s">
        <v>253</v>
      </c>
      <c r="F32" s="15" t="s">
        <v>254</v>
      </c>
    </row>
    <row r="33" ht="14.25" spans="1:6">
      <c r="A33" s="16"/>
      <c r="B33" s="17" t="s">
        <v>3</v>
      </c>
      <c r="C33" s="17" t="s">
        <v>250</v>
      </c>
      <c r="D33" s="17" t="s">
        <v>255</v>
      </c>
      <c r="E33" s="17" t="s">
        <v>253</v>
      </c>
      <c r="F33" s="18" t="s">
        <v>254</v>
      </c>
    </row>
    <row r="34" ht="14.25" spans="1:6">
      <c r="A34" s="16"/>
      <c r="B34" s="17" t="s">
        <v>3</v>
      </c>
      <c r="C34" s="17" t="s">
        <v>250</v>
      </c>
      <c r="D34" s="17" t="s">
        <v>256</v>
      </c>
      <c r="E34" s="17" t="s">
        <v>253</v>
      </c>
      <c r="F34" s="18" t="s">
        <v>254</v>
      </c>
    </row>
    <row r="35" ht="14.25" spans="1:6">
      <c r="A35" s="16"/>
      <c r="B35" s="17" t="s">
        <v>3</v>
      </c>
      <c r="C35" s="17" t="s">
        <v>257</v>
      </c>
      <c r="D35" s="17" t="s">
        <v>258</v>
      </c>
      <c r="E35" s="17" t="s">
        <v>253</v>
      </c>
      <c r="F35" s="18" t="s">
        <v>254</v>
      </c>
    </row>
    <row r="36" ht="14.25" spans="1:6">
      <c r="A36" s="16"/>
      <c r="B36" s="17" t="s">
        <v>3</v>
      </c>
      <c r="C36" s="17" t="s">
        <v>250</v>
      </c>
      <c r="D36" s="17" t="s">
        <v>259</v>
      </c>
      <c r="E36" s="17" t="s">
        <v>253</v>
      </c>
      <c r="F36" s="18" t="s">
        <v>254</v>
      </c>
    </row>
    <row r="37" ht="15" spans="1:6">
      <c r="A37" s="19"/>
      <c r="B37" s="20" t="s">
        <v>3</v>
      </c>
      <c r="C37" s="20" t="s">
        <v>257</v>
      </c>
      <c r="D37" s="20" t="s">
        <v>260</v>
      </c>
      <c r="E37" s="20" t="s">
        <v>253</v>
      </c>
      <c r="F37" s="21" t="s">
        <v>254</v>
      </c>
    </row>
    <row r="38" ht="14.25" spans="1:6">
      <c r="A38" s="13">
        <v>7</v>
      </c>
      <c r="B38" s="14" t="s">
        <v>3</v>
      </c>
      <c r="C38" s="14" t="s">
        <v>261</v>
      </c>
      <c r="D38" s="14" t="s">
        <v>262</v>
      </c>
      <c r="E38" s="14" t="s">
        <v>253</v>
      </c>
      <c r="F38" s="15" t="s">
        <v>263</v>
      </c>
    </row>
    <row r="39" ht="14.25" spans="1:6">
      <c r="A39" s="16"/>
      <c r="B39" s="17" t="s">
        <v>3</v>
      </c>
      <c r="C39" s="17" t="s">
        <v>264</v>
      </c>
      <c r="D39" s="17" t="s">
        <v>265</v>
      </c>
      <c r="E39" s="17" t="s">
        <v>253</v>
      </c>
      <c r="F39" s="18" t="s">
        <v>263</v>
      </c>
    </row>
    <row r="40" ht="14.25" spans="1:6">
      <c r="A40" s="16"/>
      <c r="B40" s="17" t="s">
        <v>3</v>
      </c>
      <c r="C40" s="17" t="s">
        <v>264</v>
      </c>
      <c r="D40" s="17" t="s">
        <v>266</v>
      </c>
      <c r="E40" s="17" t="s">
        <v>253</v>
      </c>
      <c r="F40" s="18" t="s">
        <v>263</v>
      </c>
    </row>
    <row r="41" ht="14.25" spans="1:6">
      <c r="A41" s="16"/>
      <c r="B41" s="17" t="s">
        <v>3</v>
      </c>
      <c r="C41" s="17" t="s">
        <v>264</v>
      </c>
      <c r="D41" s="17" t="s">
        <v>267</v>
      </c>
      <c r="E41" s="17" t="s">
        <v>253</v>
      </c>
      <c r="F41" s="18" t="s">
        <v>263</v>
      </c>
    </row>
    <row r="42" ht="14.25" spans="1:6">
      <c r="A42" s="16"/>
      <c r="B42" s="17" t="s">
        <v>3</v>
      </c>
      <c r="C42" s="17" t="s">
        <v>264</v>
      </c>
      <c r="D42" s="17" t="s">
        <v>210</v>
      </c>
      <c r="E42" s="17" t="s">
        <v>253</v>
      </c>
      <c r="F42" s="18" t="s">
        <v>263</v>
      </c>
    </row>
    <row r="43" ht="15" spans="1:6">
      <c r="A43" s="19"/>
      <c r="B43" s="20" t="s">
        <v>3</v>
      </c>
      <c r="C43" s="20" t="s">
        <v>264</v>
      </c>
      <c r="D43" s="20" t="s">
        <v>268</v>
      </c>
      <c r="E43" s="20" t="s">
        <v>253</v>
      </c>
      <c r="F43" s="21" t="s">
        <v>263</v>
      </c>
    </row>
    <row r="44" ht="14.25" spans="1:6">
      <c r="A44" s="13">
        <v>8</v>
      </c>
      <c r="B44" s="14" t="s">
        <v>3</v>
      </c>
      <c r="C44" s="14" t="s">
        <v>269</v>
      </c>
      <c r="D44" s="14" t="s">
        <v>270</v>
      </c>
      <c r="E44" s="14" t="s">
        <v>253</v>
      </c>
      <c r="F44" s="15" t="s">
        <v>271</v>
      </c>
    </row>
    <row r="45" ht="14.25" spans="1:6">
      <c r="A45" s="16"/>
      <c r="B45" s="17" t="s">
        <v>3</v>
      </c>
      <c r="C45" s="17" t="s">
        <v>269</v>
      </c>
      <c r="D45" s="17" t="s">
        <v>272</v>
      </c>
      <c r="E45" s="17" t="s">
        <v>253</v>
      </c>
      <c r="F45" s="18" t="s">
        <v>271</v>
      </c>
    </row>
    <row r="46" ht="14.25" spans="1:6">
      <c r="A46" s="16"/>
      <c r="B46" s="17" t="s">
        <v>3</v>
      </c>
      <c r="C46" s="17" t="s">
        <v>273</v>
      </c>
      <c r="D46" s="17" t="s">
        <v>274</v>
      </c>
      <c r="E46" s="17" t="s">
        <v>253</v>
      </c>
      <c r="F46" s="18" t="s">
        <v>271</v>
      </c>
    </row>
    <row r="47" ht="14.25" spans="1:6">
      <c r="A47" s="16"/>
      <c r="B47" s="17" t="s">
        <v>3</v>
      </c>
      <c r="C47" s="17" t="s">
        <v>273</v>
      </c>
      <c r="D47" s="17" t="s">
        <v>275</v>
      </c>
      <c r="E47" s="17" t="s">
        <v>253</v>
      </c>
      <c r="F47" s="18" t="s">
        <v>271</v>
      </c>
    </row>
    <row r="48" ht="14.25" spans="1:6">
      <c r="A48" s="16"/>
      <c r="B48" s="17" t="s">
        <v>3</v>
      </c>
      <c r="C48" s="17" t="s">
        <v>273</v>
      </c>
      <c r="D48" s="17" t="s">
        <v>276</v>
      </c>
      <c r="E48" s="17" t="s">
        <v>253</v>
      </c>
      <c r="F48" s="18" t="s">
        <v>271</v>
      </c>
    </row>
    <row r="49" ht="15" spans="1:6">
      <c r="A49" s="19"/>
      <c r="B49" s="20" t="s">
        <v>3</v>
      </c>
      <c r="C49" s="20" t="s">
        <v>273</v>
      </c>
      <c r="D49" s="20" t="s">
        <v>277</v>
      </c>
      <c r="E49" s="20" t="s">
        <v>253</v>
      </c>
      <c r="F49" s="21" t="s">
        <v>271</v>
      </c>
    </row>
    <row r="50" ht="14.25" spans="1:6">
      <c r="A50" s="13">
        <v>9</v>
      </c>
      <c r="B50" s="14" t="s">
        <v>3</v>
      </c>
      <c r="C50" s="14" t="s">
        <v>278</v>
      </c>
      <c r="D50" s="14" t="s">
        <v>279</v>
      </c>
      <c r="E50" s="14" t="s">
        <v>29</v>
      </c>
      <c r="F50" s="15" t="s">
        <v>280</v>
      </c>
    </row>
    <row r="51" ht="14.25" spans="1:6">
      <c r="A51" s="16"/>
      <c r="B51" s="17" t="s">
        <v>3</v>
      </c>
      <c r="C51" s="17" t="s">
        <v>281</v>
      </c>
      <c r="D51" s="17" t="s">
        <v>282</v>
      </c>
      <c r="E51" s="17" t="s">
        <v>29</v>
      </c>
      <c r="F51" s="18" t="s">
        <v>280</v>
      </c>
    </row>
    <row r="52" ht="14.25" spans="1:6">
      <c r="A52" s="16"/>
      <c r="B52" s="17" t="s">
        <v>3</v>
      </c>
      <c r="C52" s="17" t="s">
        <v>278</v>
      </c>
      <c r="D52" s="17" t="s">
        <v>283</v>
      </c>
      <c r="E52" s="17" t="s">
        <v>29</v>
      </c>
      <c r="F52" s="18" t="s">
        <v>280</v>
      </c>
    </row>
    <row r="53" ht="14.25" spans="1:6">
      <c r="A53" s="16"/>
      <c r="B53" s="17" t="s">
        <v>3</v>
      </c>
      <c r="C53" s="17" t="s">
        <v>257</v>
      </c>
      <c r="D53" s="17" t="s">
        <v>284</v>
      </c>
      <c r="E53" s="17" t="s">
        <v>29</v>
      </c>
      <c r="F53" s="18" t="s">
        <v>280</v>
      </c>
    </row>
    <row r="54" ht="14.25" spans="1:6">
      <c r="A54" s="16"/>
      <c r="B54" s="17" t="s">
        <v>5</v>
      </c>
      <c r="C54" s="17" t="s">
        <v>285</v>
      </c>
      <c r="D54" s="17" t="s">
        <v>286</v>
      </c>
      <c r="E54" s="17" t="s">
        <v>29</v>
      </c>
      <c r="F54" s="18" t="s">
        <v>280</v>
      </c>
    </row>
    <row r="55" ht="15" spans="1:6">
      <c r="A55" s="19"/>
      <c r="B55" s="20" t="s">
        <v>3</v>
      </c>
      <c r="C55" s="20" t="s">
        <v>278</v>
      </c>
      <c r="D55" s="20" t="s">
        <v>287</v>
      </c>
      <c r="E55" s="20" t="s">
        <v>29</v>
      </c>
      <c r="F55" s="21" t="s">
        <v>280</v>
      </c>
    </row>
    <row r="56" ht="14.25" spans="1:6">
      <c r="A56" s="13">
        <v>10</v>
      </c>
      <c r="B56" s="28" t="s">
        <v>3</v>
      </c>
      <c r="C56" s="14" t="s">
        <v>288</v>
      </c>
      <c r="D56" s="14" t="s">
        <v>289</v>
      </c>
      <c r="E56" s="14" t="s">
        <v>29</v>
      </c>
      <c r="F56" s="15" t="s">
        <v>290</v>
      </c>
    </row>
    <row r="57" ht="14.25" spans="1:6">
      <c r="A57" s="16"/>
      <c r="B57" s="29" t="s">
        <v>3</v>
      </c>
      <c r="C57" s="17" t="s">
        <v>288</v>
      </c>
      <c r="D57" s="17" t="s">
        <v>291</v>
      </c>
      <c r="E57" s="17" t="s">
        <v>29</v>
      </c>
      <c r="F57" s="18" t="s">
        <v>290</v>
      </c>
    </row>
    <row r="58" ht="14.25" spans="1:6">
      <c r="A58" s="16"/>
      <c r="B58" s="29" t="s">
        <v>3</v>
      </c>
      <c r="C58" s="17" t="s">
        <v>281</v>
      </c>
      <c r="D58" s="17" t="s">
        <v>292</v>
      </c>
      <c r="E58" s="17" t="s">
        <v>29</v>
      </c>
      <c r="F58" s="18" t="s">
        <v>290</v>
      </c>
    </row>
    <row r="59" ht="14.25" spans="1:6">
      <c r="A59" s="16"/>
      <c r="B59" s="29" t="s">
        <v>3</v>
      </c>
      <c r="C59" s="17" t="s">
        <v>281</v>
      </c>
      <c r="D59" s="17" t="s">
        <v>293</v>
      </c>
      <c r="E59" s="17" t="s">
        <v>29</v>
      </c>
      <c r="F59" s="18" t="s">
        <v>290</v>
      </c>
    </row>
    <row r="60" ht="14.25" spans="1:6">
      <c r="A60" s="16"/>
      <c r="B60" s="29" t="s">
        <v>3</v>
      </c>
      <c r="C60" s="17" t="s">
        <v>281</v>
      </c>
      <c r="D60" s="17" t="s">
        <v>294</v>
      </c>
      <c r="E60" s="17" t="s">
        <v>29</v>
      </c>
      <c r="F60" s="18" t="s">
        <v>290</v>
      </c>
    </row>
    <row r="61" ht="15" spans="1:6">
      <c r="A61" s="19"/>
      <c r="B61" s="30" t="s">
        <v>3</v>
      </c>
      <c r="C61" s="20" t="s">
        <v>281</v>
      </c>
      <c r="D61" s="20" t="s">
        <v>295</v>
      </c>
      <c r="E61" s="20" t="s">
        <v>29</v>
      </c>
      <c r="F61" s="21" t="s">
        <v>290</v>
      </c>
    </row>
    <row r="62" ht="14.25" spans="1:6">
      <c r="A62" s="13">
        <v>11</v>
      </c>
      <c r="B62" s="31" t="s">
        <v>3</v>
      </c>
      <c r="C62" s="31" t="s">
        <v>296</v>
      </c>
      <c r="D62" s="31" t="s">
        <v>297</v>
      </c>
      <c r="E62" s="31" t="s">
        <v>29</v>
      </c>
      <c r="F62" s="32" t="s">
        <v>298</v>
      </c>
    </row>
    <row r="63" ht="14.25" spans="1:6">
      <c r="A63" s="16"/>
      <c r="B63" s="17" t="s">
        <v>3</v>
      </c>
      <c r="C63" s="17" t="s">
        <v>296</v>
      </c>
      <c r="D63" s="17" t="s">
        <v>299</v>
      </c>
      <c r="E63" s="17" t="s">
        <v>29</v>
      </c>
      <c r="F63" s="18" t="s">
        <v>298</v>
      </c>
    </row>
    <row r="64" ht="14.25" spans="1:6">
      <c r="A64" s="16"/>
      <c r="B64" s="17" t="s">
        <v>3</v>
      </c>
      <c r="C64" s="17" t="s">
        <v>296</v>
      </c>
      <c r="D64" s="17" t="s">
        <v>300</v>
      </c>
      <c r="E64" s="17" t="s">
        <v>29</v>
      </c>
      <c r="F64" s="18" t="s">
        <v>298</v>
      </c>
    </row>
    <row r="65" ht="14.25" spans="1:6">
      <c r="A65" s="16"/>
      <c r="B65" s="17" t="s">
        <v>3</v>
      </c>
      <c r="C65" s="17" t="s">
        <v>296</v>
      </c>
      <c r="D65" s="17" t="s">
        <v>301</v>
      </c>
      <c r="E65" s="17" t="s">
        <v>29</v>
      </c>
      <c r="F65" s="18" t="s">
        <v>298</v>
      </c>
    </row>
    <row r="66" ht="14.25" spans="1:6">
      <c r="A66" s="16"/>
      <c r="B66" s="17" t="s">
        <v>3</v>
      </c>
      <c r="C66" s="17" t="s">
        <v>296</v>
      </c>
      <c r="D66" s="17" t="s">
        <v>302</v>
      </c>
      <c r="E66" s="17" t="s">
        <v>29</v>
      </c>
      <c r="F66" s="18" t="s">
        <v>298</v>
      </c>
    </row>
    <row r="67" ht="15" spans="1:6">
      <c r="A67" s="19"/>
      <c r="B67" s="20" t="s">
        <v>3</v>
      </c>
      <c r="C67" s="20" t="s">
        <v>296</v>
      </c>
      <c r="D67" s="20" t="s">
        <v>303</v>
      </c>
      <c r="E67" s="20" t="s">
        <v>29</v>
      </c>
      <c r="F67" s="21" t="s">
        <v>298</v>
      </c>
    </row>
    <row r="68" ht="14.25" spans="1:6">
      <c r="A68" s="13">
        <v>12</v>
      </c>
      <c r="B68" s="14" t="s">
        <v>3</v>
      </c>
      <c r="C68" s="14" t="s">
        <v>304</v>
      </c>
      <c r="D68" s="14" t="s">
        <v>305</v>
      </c>
      <c r="E68" s="14" t="s">
        <v>54</v>
      </c>
      <c r="F68" s="15" t="s">
        <v>306</v>
      </c>
    </row>
    <row r="69" ht="14.25" spans="1:6">
      <c r="A69" s="16"/>
      <c r="B69" s="17" t="s">
        <v>3</v>
      </c>
      <c r="C69" s="17" t="s">
        <v>304</v>
      </c>
      <c r="D69" s="17" t="s">
        <v>307</v>
      </c>
      <c r="E69" s="17" t="s">
        <v>54</v>
      </c>
      <c r="F69" s="18" t="s">
        <v>306</v>
      </c>
    </row>
    <row r="70" ht="14.25" spans="1:6">
      <c r="A70" s="16"/>
      <c r="B70" s="17" t="s">
        <v>3</v>
      </c>
      <c r="C70" s="17" t="s">
        <v>304</v>
      </c>
      <c r="D70" s="17" t="s">
        <v>308</v>
      </c>
      <c r="E70" s="17" t="s">
        <v>54</v>
      </c>
      <c r="F70" s="18" t="s">
        <v>306</v>
      </c>
    </row>
    <row r="71" ht="14.25" spans="1:6">
      <c r="A71" s="16"/>
      <c r="B71" s="17" t="s">
        <v>3</v>
      </c>
      <c r="C71" s="17" t="s">
        <v>304</v>
      </c>
      <c r="D71" s="17" t="s">
        <v>309</v>
      </c>
      <c r="E71" s="17" t="s">
        <v>54</v>
      </c>
      <c r="F71" s="18" t="s">
        <v>306</v>
      </c>
    </row>
    <row r="72" ht="14.25" spans="1:6">
      <c r="A72" s="16"/>
      <c r="B72" s="17" t="s">
        <v>3</v>
      </c>
      <c r="C72" s="17" t="s">
        <v>304</v>
      </c>
      <c r="D72" s="17" t="s">
        <v>310</v>
      </c>
      <c r="E72" s="17" t="s">
        <v>54</v>
      </c>
      <c r="F72" s="18" t="s">
        <v>306</v>
      </c>
    </row>
    <row r="73" ht="15" spans="1:6">
      <c r="A73" s="19"/>
      <c r="B73" s="20" t="s">
        <v>3</v>
      </c>
      <c r="C73" s="20" t="s">
        <v>304</v>
      </c>
      <c r="D73" s="20" t="s">
        <v>311</v>
      </c>
      <c r="E73" s="20" t="s">
        <v>54</v>
      </c>
      <c r="F73" s="21" t="s">
        <v>306</v>
      </c>
    </row>
    <row r="74" ht="14.25" spans="1:6">
      <c r="A74" s="13">
        <v>13</v>
      </c>
      <c r="B74" s="14" t="s">
        <v>3</v>
      </c>
      <c r="C74" s="14" t="s">
        <v>304</v>
      </c>
      <c r="D74" s="14" t="s">
        <v>312</v>
      </c>
      <c r="E74" s="14" t="s">
        <v>54</v>
      </c>
      <c r="F74" s="15" t="s">
        <v>313</v>
      </c>
    </row>
    <row r="75" ht="14.25" spans="1:6">
      <c r="A75" s="16"/>
      <c r="B75" s="17" t="s">
        <v>3</v>
      </c>
      <c r="C75" s="17" t="s">
        <v>304</v>
      </c>
      <c r="D75" s="17" t="s">
        <v>314</v>
      </c>
      <c r="E75" s="17" t="s">
        <v>54</v>
      </c>
      <c r="F75" s="18" t="s">
        <v>313</v>
      </c>
    </row>
    <row r="76" ht="14.25" spans="1:6">
      <c r="A76" s="16"/>
      <c r="B76" s="17" t="s">
        <v>3</v>
      </c>
      <c r="C76" s="17" t="s">
        <v>304</v>
      </c>
      <c r="D76" s="17" t="s">
        <v>315</v>
      </c>
      <c r="E76" s="17" t="s">
        <v>54</v>
      </c>
      <c r="F76" s="18" t="s">
        <v>313</v>
      </c>
    </row>
    <row r="77" ht="14.25" spans="1:6">
      <c r="A77" s="16"/>
      <c r="B77" s="17" t="s">
        <v>3</v>
      </c>
      <c r="C77" s="17" t="s">
        <v>304</v>
      </c>
      <c r="D77" s="17" t="s">
        <v>316</v>
      </c>
      <c r="E77" s="17" t="s">
        <v>54</v>
      </c>
      <c r="F77" s="18" t="s">
        <v>313</v>
      </c>
    </row>
    <row r="78" ht="14.25" spans="1:6">
      <c r="A78" s="16"/>
      <c r="B78" s="17" t="s">
        <v>3</v>
      </c>
      <c r="C78" s="17" t="s">
        <v>304</v>
      </c>
      <c r="D78" s="17" t="s">
        <v>317</v>
      </c>
      <c r="E78" s="17" t="s">
        <v>54</v>
      </c>
      <c r="F78" s="18" t="s">
        <v>313</v>
      </c>
    </row>
    <row r="79" ht="15" spans="1:6">
      <c r="A79" s="19"/>
      <c r="B79" s="20" t="s">
        <v>3</v>
      </c>
      <c r="C79" s="20" t="s">
        <v>304</v>
      </c>
      <c r="D79" s="20" t="s">
        <v>318</v>
      </c>
      <c r="E79" s="20" t="s">
        <v>54</v>
      </c>
      <c r="F79" s="21" t="s">
        <v>313</v>
      </c>
    </row>
    <row r="80" ht="14.25" spans="1:6">
      <c r="A80" s="13">
        <v>14</v>
      </c>
      <c r="B80" s="14" t="s">
        <v>3</v>
      </c>
      <c r="C80" s="14" t="s">
        <v>261</v>
      </c>
      <c r="D80" s="14" t="s">
        <v>319</v>
      </c>
      <c r="E80" s="14" t="s">
        <v>54</v>
      </c>
      <c r="F80" s="15" t="s">
        <v>320</v>
      </c>
    </row>
    <row r="81" ht="14.25" spans="1:6">
      <c r="A81" s="16"/>
      <c r="B81" s="17" t="s">
        <v>3</v>
      </c>
      <c r="C81" s="17" t="s">
        <v>261</v>
      </c>
      <c r="D81" s="17" t="s">
        <v>321</v>
      </c>
      <c r="E81" s="17" t="s">
        <v>54</v>
      </c>
      <c r="F81" s="18" t="s">
        <v>320</v>
      </c>
    </row>
    <row r="82" ht="14.25" spans="1:6">
      <c r="A82" s="16"/>
      <c r="B82" s="17" t="s">
        <v>3</v>
      </c>
      <c r="C82" s="17" t="s">
        <v>261</v>
      </c>
      <c r="D82" s="17" t="s">
        <v>322</v>
      </c>
      <c r="E82" s="17" t="s">
        <v>54</v>
      </c>
      <c r="F82" s="18" t="s">
        <v>320</v>
      </c>
    </row>
    <row r="83" ht="14.25" spans="1:6">
      <c r="A83" s="16"/>
      <c r="B83" s="17" t="s">
        <v>3</v>
      </c>
      <c r="C83" s="17" t="s">
        <v>261</v>
      </c>
      <c r="D83" s="17" t="s">
        <v>323</v>
      </c>
      <c r="E83" s="17" t="s">
        <v>54</v>
      </c>
      <c r="F83" s="18" t="s">
        <v>320</v>
      </c>
    </row>
    <row r="84" ht="15" spans="1:6">
      <c r="A84" s="19"/>
      <c r="B84" s="20" t="s">
        <v>3</v>
      </c>
      <c r="C84" s="20" t="s">
        <v>261</v>
      </c>
      <c r="D84" s="20" t="s">
        <v>324</v>
      </c>
      <c r="E84" s="20" t="s">
        <v>54</v>
      </c>
      <c r="F84" s="21" t="s">
        <v>320</v>
      </c>
    </row>
    <row r="85" ht="14.25" spans="1:6">
      <c r="A85" s="13">
        <v>15</v>
      </c>
      <c r="B85" s="14" t="s">
        <v>3</v>
      </c>
      <c r="C85" s="14" t="s">
        <v>325</v>
      </c>
      <c r="D85" s="14" t="s">
        <v>326</v>
      </c>
      <c r="E85" s="14" t="s">
        <v>327</v>
      </c>
      <c r="F85" s="15" t="s">
        <v>328</v>
      </c>
    </row>
    <row r="86" ht="14.25" spans="1:6">
      <c r="A86" s="16"/>
      <c r="B86" s="17" t="s">
        <v>3</v>
      </c>
      <c r="C86" s="17" t="s">
        <v>325</v>
      </c>
      <c r="D86" s="17" t="s">
        <v>329</v>
      </c>
      <c r="E86" s="17" t="s">
        <v>327</v>
      </c>
      <c r="F86" s="18" t="s">
        <v>328</v>
      </c>
    </row>
    <row r="87" ht="14.25" spans="1:6">
      <c r="A87" s="16"/>
      <c r="B87" s="17" t="s">
        <v>3</v>
      </c>
      <c r="C87" s="17" t="s">
        <v>325</v>
      </c>
      <c r="D87" s="17" t="s">
        <v>330</v>
      </c>
      <c r="E87" s="17" t="s">
        <v>327</v>
      </c>
      <c r="F87" s="18" t="s">
        <v>328</v>
      </c>
    </row>
    <row r="88" ht="14.25" spans="1:6">
      <c r="A88" s="16"/>
      <c r="B88" s="17" t="s">
        <v>3</v>
      </c>
      <c r="C88" s="17" t="s">
        <v>325</v>
      </c>
      <c r="D88" s="17" t="s">
        <v>331</v>
      </c>
      <c r="E88" s="17" t="s">
        <v>327</v>
      </c>
      <c r="F88" s="18" t="s">
        <v>328</v>
      </c>
    </row>
    <row r="89" ht="14.25" spans="1:6">
      <c r="A89" s="16"/>
      <c r="B89" s="17" t="s">
        <v>3</v>
      </c>
      <c r="C89" s="17" t="s">
        <v>325</v>
      </c>
      <c r="D89" s="17" t="s">
        <v>332</v>
      </c>
      <c r="E89" s="17" t="s">
        <v>327</v>
      </c>
      <c r="F89" s="18" t="s">
        <v>328</v>
      </c>
    </row>
    <row r="90" ht="15" spans="1:6">
      <c r="A90" s="19"/>
      <c r="B90" s="20" t="s">
        <v>3</v>
      </c>
      <c r="C90" s="20" t="s">
        <v>325</v>
      </c>
      <c r="D90" s="20" t="s">
        <v>333</v>
      </c>
      <c r="E90" s="20" t="s">
        <v>327</v>
      </c>
      <c r="F90" s="21" t="s">
        <v>328</v>
      </c>
    </row>
    <row r="91" ht="14.25" spans="1:6">
      <c r="A91" s="13">
        <v>16</v>
      </c>
      <c r="B91" s="14" t="s">
        <v>3</v>
      </c>
      <c r="C91" s="14" t="s">
        <v>334</v>
      </c>
      <c r="D91" s="14" t="s">
        <v>335</v>
      </c>
      <c r="E91" s="14" t="s">
        <v>155</v>
      </c>
      <c r="F91" s="15" t="s">
        <v>336</v>
      </c>
    </row>
    <row r="92" ht="14.25" spans="1:6">
      <c r="A92" s="16"/>
      <c r="B92" s="17" t="s">
        <v>3</v>
      </c>
      <c r="C92" s="17" t="s">
        <v>334</v>
      </c>
      <c r="D92" s="17" t="s">
        <v>337</v>
      </c>
      <c r="E92" s="17" t="s">
        <v>155</v>
      </c>
      <c r="F92" s="18" t="s">
        <v>336</v>
      </c>
    </row>
    <row r="93" ht="14.25" spans="1:6">
      <c r="A93" s="16"/>
      <c r="B93" s="17" t="s">
        <v>2</v>
      </c>
      <c r="C93" s="17" t="s">
        <v>338</v>
      </c>
      <c r="D93" s="17" t="s">
        <v>339</v>
      </c>
      <c r="E93" s="17" t="s">
        <v>155</v>
      </c>
      <c r="F93" s="18" t="s">
        <v>336</v>
      </c>
    </row>
    <row r="94" ht="14.25" spans="1:6">
      <c r="A94" s="16"/>
      <c r="B94" s="17" t="s">
        <v>3</v>
      </c>
      <c r="C94" s="17" t="s">
        <v>334</v>
      </c>
      <c r="D94" s="17" t="s">
        <v>340</v>
      </c>
      <c r="E94" s="17" t="s">
        <v>155</v>
      </c>
      <c r="F94" s="18" t="s">
        <v>336</v>
      </c>
    </row>
    <row r="95" ht="14.25" spans="1:6">
      <c r="A95" s="16"/>
      <c r="B95" s="17" t="s">
        <v>3</v>
      </c>
      <c r="C95" s="17" t="s">
        <v>334</v>
      </c>
      <c r="D95" s="17" t="s">
        <v>341</v>
      </c>
      <c r="E95" s="17" t="s">
        <v>155</v>
      </c>
      <c r="F95" s="18" t="s">
        <v>336</v>
      </c>
    </row>
    <row r="96" ht="15" spans="1:6">
      <c r="A96" s="19"/>
      <c r="B96" s="20" t="s">
        <v>3</v>
      </c>
      <c r="C96" s="20" t="s">
        <v>334</v>
      </c>
      <c r="D96" s="20" t="s">
        <v>342</v>
      </c>
      <c r="E96" s="20" t="s">
        <v>155</v>
      </c>
      <c r="F96" s="21" t="s">
        <v>336</v>
      </c>
    </row>
    <row r="97" ht="14.25" spans="1:6">
      <c r="A97" s="13">
        <v>17</v>
      </c>
      <c r="B97" s="14" t="s">
        <v>3</v>
      </c>
      <c r="C97" s="14" t="s">
        <v>334</v>
      </c>
      <c r="D97" s="14" t="s">
        <v>343</v>
      </c>
      <c r="E97" s="14" t="s">
        <v>155</v>
      </c>
      <c r="F97" s="15" t="s">
        <v>214</v>
      </c>
    </row>
    <row r="98" ht="14.25" spans="1:6">
      <c r="A98" s="16"/>
      <c r="B98" s="17" t="s">
        <v>3</v>
      </c>
      <c r="C98" s="17" t="s">
        <v>334</v>
      </c>
      <c r="D98" s="17" t="s">
        <v>344</v>
      </c>
      <c r="E98" s="17" t="s">
        <v>155</v>
      </c>
      <c r="F98" s="18" t="s">
        <v>214</v>
      </c>
    </row>
    <row r="99" ht="14.25" spans="1:6">
      <c r="A99" s="16"/>
      <c r="B99" s="17" t="s">
        <v>3</v>
      </c>
      <c r="C99" s="17" t="s">
        <v>334</v>
      </c>
      <c r="D99" s="17" t="s">
        <v>345</v>
      </c>
      <c r="E99" s="17" t="s">
        <v>155</v>
      </c>
      <c r="F99" s="18" t="s">
        <v>214</v>
      </c>
    </row>
    <row r="100" ht="14.25" spans="1:6">
      <c r="A100" s="16"/>
      <c r="B100" s="17" t="s">
        <v>3</v>
      </c>
      <c r="C100" s="17" t="s">
        <v>334</v>
      </c>
      <c r="D100" s="17" t="s">
        <v>346</v>
      </c>
      <c r="E100" s="17" t="s">
        <v>155</v>
      </c>
      <c r="F100" s="18" t="s">
        <v>214</v>
      </c>
    </row>
    <row r="101" ht="14.25" spans="1:6">
      <c r="A101" s="16"/>
      <c r="B101" s="17" t="s">
        <v>2</v>
      </c>
      <c r="C101" s="17" t="s">
        <v>338</v>
      </c>
      <c r="D101" s="17" t="s">
        <v>347</v>
      </c>
      <c r="E101" s="17" t="s">
        <v>155</v>
      </c>
      <c r="F101" s="18" t="s">
        <v>214</v>
      </c>
    </row>
    <row r="102" ht="15" spans="1:6">
      <c r="A102" s="19"/>
      <c r="B102" s="20" t="s">
        <v>3</v>
      </c>
      <c r="C102" s="20" t="s">
        <v>334</v>
      </c>
      <c r="D102" s="20" t="s">
        <v>348</v>
      </c>
      <c r="E102" s="20" t="s">
        <v>155</v>
      </c>
      <c r="F102" s="21" t="s">
        <v>214</v>
      </c>
    </row>
    <row r="103" ht="14.25" spans="1:6">
      <c r="A103" s="13">
        <v>18</v>
      </c>
      <c r="B103" s="14" t="s">
        <v>3</v>
      </c>
      <c r="C103" s="14" t="s">
        <v>296</v>
      </c>
      <c r="D103" s="14" t="s">
        <v>349</v>
      </c>
      <c r="E103" s="14" t="s">
        <v>155</v>
      </c>
      <c r="F103" s="15" t="s">
        <v>350</v>
      </c>
    </row>
    <row r="104" ht="14.25" spans="1:6">
      <c r="A104" s="16"/>
      <c r="B104" s="17" t="s">
        <v>3</v>
      </c>
      <c r="C104" s="17" t="s">
        <v>296</v>
      </c>
      <c r="D104" s="17" t="s">
        <v>351</v>
      </c>
      <c r="E104" s="17" t="s">
        <v>155</v>
      </c>
      <c r="F104" s="18" t="s">
        <v>350</v>
      </c>
    </row>
    <row r="105" ht="14.25" spans="1:6">
      <c r="A105" s="16"/>
      <c r="B105" s="17" t="s">
        <v>3</v>
      </c>
      <c r="C105" s="17" t="s">
        <v>296</v>
      </c>
      <c r="D105" s="17" t="s">
        <v>352</v>
      </c>
      <c r="E105" s="17" t="s">
        <v>155</v>
      </c>
      <c r="F105" s="18" t="s">
        <v>350</v>
      </c>
    </row>
    <row r="106" ht="14.25" spans="1:6">
      <c r="A106" s="16"/>
      <c r="B106" s="17" t="s">
        <v>3</v>
      </c>
      <c r="C106" s="17" t="s">
        <v>296</v>
      </c>
      <c r="D106" s="17" t="s">
        <v>353</v>
      </c>
      <c r="E106" s="17" t="s">
        <v>155</v>
      </c>
      <c r="F106" s="18" t="s">
        <v>350</v>
      </c>
    </row>
    <row r="107" ht="14.25" spans="1:6">
      <c r="A107" s="16"/>
      <c r="B107" s="17" t="s">
        <v>3</v>
      </c>
      <c r="C107" s="17" t="s">
        <v>296</v>
      </c>
      <c r="D107" s="17" t="s">
        <v>354</v>
      </c>
      <c r="E107" s="17" t="s">
        <v>155</v>
      </c>
      <c r="F107" s="18" t="s">
        <v>350</v>
      </c>
    </row>
    <row r="108" ht="15" spans="1:6">
      <c r="A108" s="19"/>
      <c r="B108" s="20" t="s">
        <v>3</v>
      </c>
      <c r="C108" s="20" t="s">
        <v>296</v>
      </c>
      <c r="D108" s="20" t="s">
        <v>355</v>
      </c>
      <c r="E108" s="20" t="s">
        <v>155</v>
      </c>
      <c r="F108" s="21" t="s">
        <v>350</v>
      </c>
    </row>
    <row r="109" ht="14.25" spans="1:6">
      <c r="A109" s="13">
        <v>19</v>
      </c>
      <c r="B109" s="14" t="s">
        <v>3</v>
      </c>
      <c r="C109" s="14" t="s">
        <v>228</v>
      </c>
      <c r="D109" s="14" t="s">
        <v>356</v>
      </c>
      <c r="E109" s="22" t="s">
        <v>357</v>
      </c>
      <c r="F109" s="15" t="s">
        <v>358</v>
      </c>
    </row>
    <row r="110" ht="14.25" spans="1:6">
      <c r="A110" s="16"/>
      <c r="B110" s="17" t="s">
        <v>3</v>
      </c>
      <c r="C110" s="17" t="s">
        <v>228</v>
      </c>
      <c r="D110" s="17" t="s">
        <v>359</v>
      </c>
      <c r="E110" s="23" t="s">
        <v>357</v>
      </c>
      <c r="F110" s="18" t="s">
        <v>358</v>
      </c>
    </row>
    <row r="111" ht="14.25" spans="1:6">
      <c r="A111" s="16"/>
      <c r="B111" s="17" t="s">
        <v>3</v>
      </c>
      <c r="C111" s="17" t="s">
        <v>228</v>
      </c>
      <c r="D111" s="17" t="s">
        <v>360</v>
      </c>
      <c r="E111" s="23" t="s">
        <v>357</v>
      </c>
      <c r="F111" s="18" t="s">
        <v>358</v>
      </c>
    </row>
    <row r="112" ht="14.25" spans="1:6">
      <c r="A112" s="16"/>
      <c r="B112" s="17" t="s">
        <v>3</v>
      </c>
      <c r="C112" s="17" t="s">
        <v>228</v>
      </c>
      <c r="D112" s="17" t="s">
        <v>361</v>
      </c>
      <c r="E112" s="23" t="s">
        <v>357</v>
      </c>
      <c r="F112" s="18" t="s">
        <v>358</v>
      </c>
    </row>
    <row r="113" ht="14.25" spans="1:6">
      <c r="A113" s="16"/>
      <c r="B113" s="17" t="s">
        <v>3</v>
      </c>
      <c r="C113" s="17" t="s">
        <v>228</v>
      </c>
      <c r="D113" s="17" t="s">
        <v>362</v>
      </c>
      <c r="E113" s="23" t="s">
        <v>357</v>
      </c>
      <c r="F113" s="18" t="s">
        <v>358</v>
      </c>
    </row>
    <row r="114" ht="15" spans="1:6">
      <c r="A114" s="19"/>
      <c r="B114" s="20" t="s">
        <v>3</v>
      </c>
      <c r="C114" s="20" t="s">
        <v>228</v>
      </c>
      <c r="D114" s="20" t="s">
        <v>363</v>
      </c>
      <c r="E114" s="24" t="s">
        <v>357</v>
      </c>
      <c r="F114" s="21" t="s">
        <v>358</v>
      </c>
    </row>
    <row r="115" ht="14.25" spans="1:6">
      <c r="A115" s="13">
        <v>20</v>
      </c>
      <c r="B115" s="14" t="s">
        <v>3</v>
      </c>
      <c r="C115" s="14" t="s">
        <v>220</v>
      </c>
      <c r="D115" s="14" t="s">
        <v>364</v>
      </c>
      <c r="E115" s="22" t="s">
        <v>357</v>
      </c>
      <c r="F115" s="15" t="s">
        <v>365</v>
      </c>
    </row>
    <row r="116" ht="14.25" spans="1:6">
      <c r="A116" s="16"/>
      <c r="B116" s="17" t="s">
        <v>3</v>
      </c>
      <c r="C116" s="17" t="s">
        <v>220</v>
      </c>
      <c r="D116" s="17" t="s">
        <v>366</v>
      </c>
      <c r="E116" s="23" t="s">
        <v>357</v>
      </c>
      <c r="F116" s="18" t="s">
        <v>365</v>
      </c>
    </row>
    <row r="117" ht="14.25" spans="1:6">
      <c r="A117" s="16"/>
      <c r="B117" s="17" t="s">
        <v>3</v>
      </c>
      <c r="C117" s="17" t="s">
        <v>220</v>
      </c>
      <c r="D117" s="17" t="s">
        <v>367</v>
      </c>
      <c r="E117" s="23" t="s">
        <v>357</v>
      </c>
      <c r="F117" s="18" t="s">
        <v>365</v>
      </c>
    </row>
    <row r="118" ht="14.25" spans="1:6">
      <c r="A118" s="16"/>
      <c r="B118" s="17" t="s">
        <v>3</v>
      </c>
      <c r="C118" s="17" t="s">
        <v>220</v>
      </c>
      <c r="D118" s="17" t="s">
        <v>368</v>
      </c>
      <c r="E118" s="23" t="s">
        <v>357</v>
      </c>
      <c r="F118" s="18" t="s">
        <v>365</v>
      </c>
    </row>
    <row r="119" ht="14.25" spans="1:6">
      <c r="A119" s="16"/>
      <c r="B119" s="17" t="s">
        <v>3</v>
      </c>
      <c r="C119" s="17" t="s">
        <v>220</v>
      </c>
      <c r="D119" s="17" t="s">
        <v>369</v>
      </c>
      <c r="E119" s="23" t="s">
        <v>357</v>
      </c>
      <c r="F119" s="18" t="s">
        <v>365</v>
      </c>
    </row>
    <row r="120" ht="15" spans="1:6">
      <c r="A120" s="19"/>
      <c r="B120" s="20" t="s">
        <v>3</v>
      </c>
      <c r="C120" s="20" t="s">
        <v>220</v>
      </c>
      <c r="D120" s="20" t="s">
        <v>370</v>
      </c>
      <c r="E120" s="24" t="s">
        <v>357</v>
      </c>
      <c r="F120" s="21" t="s">
        <v>365</v>
      </c>
    </row>
    <row r="121" ht="14.25" spans="1:6">
      <c r="A121" s="13">
        <v>21</v>
      </c>
      <c r="B121" s="14" t="s">
        <v>5</v>
      </c>
      <c r="C121" s="14" t="s">
        <v>371</v>
      </c>
      <c r="D121" s="14" t="s">
        <v>372</v>
      </c>
      <c r="E121" s="22" t="s">
        <v>357</v>
      </c>
      <c r="F121" s="15" t="s">
        <v>373</v>
      </c>
    </row>
    <row r="122" ht="14.25" spans="1:6">
      <c r="A122" s="16"/>
      <c r="B122" s="17" t="s">
        <v>5</v>
      </c>
      <c r="C122" s="17" t="s">
        <v>371</v>
      </c>
      <c r="D122" s="17" t="s">
        <v>374</v>
      </c>
      <c r="E122" s="23" t="s">
        <v>357</v>
      </c>
      <c r="F122" s="18" t="s">
        <v>373</v>
      </c>
    </row>
    <row r="123" ht="14.25" spans="1:6">
      <c r="A123" s="16"/>
      <c r="B123" s="17" t="s">
        <v>3</v>
      </c>
      <c r="C123" s="17" t="s">
        <v>228</v>
      </c>
      <c r="D123" s="17" t="s">
        <v>375</v>
      </c>
      <c r="E123" s="23" t="s">
        <v>357</v>
      </c>
      <c r="F123" s="18" t="s">
        <v>373</v>
      </c>
    </row>
    <row r="124" ht="14.25" spans="1:6">
      <c r="A124" s="16"/>
      <c r="B124" s="17" t="s">
        <v>3</v>
      </c>
      <c r="C124" s="17" t="s">
        <v>228</v>
      </c>
      <c r="D124" s="17" t="s">
        <v>376</v>
      </c>
      <c r="E124" s="23" t="s">
        <v>357</v>
      </c>
      <c r="F124" s="18" t="s">
        <v>373</v>
      </c>
    </row>
    <row r="125" ht="14.25" spans="1:6">
      <c r="A125" s="16"/>
      <c r="B125" s="17" t="s">
        <v>3</v>
      </c>
      <c r="C125" s="17" t="s">
        <v>211</v>
      </c>
      <c r="D125" s="17" t="s">
        <v>377</v>
      </c>
      <c r="E125" s="23" t="s">
        <v>357</v>
      </c>
      <c r="F125" s="18" t="s">
        <v>373</v>
      </c>
    </row>
    <row r="126" ht="15" spans="1:6">
      <c r="A126" s="19"/>
      <c r="B126" s="33" t="s">
        <v>3</v>
      </c>
      <c r="C126" s="33" t="s">
        <v>211</v>
      </c>
      <c r="D126" s="33" t="s">
        <v>378</v>
      </c>
      <c r="E126" s="34" t="s">
        <v>357</v>
      </c>
      <c r="F126" s="35" t="s">
        <v>373</v>
      </c>
    </row>
    <row r="127" ht="14.25" spans="1:6">
      <c r="A127" s="13">
        <v>22</v>
      </c>
      <c r="B127" s="14" t="s">
        <v>3</v>
      </c>
      <c r="C127" s="14" t="s">
        <v>211</v>
      </c>
      <c r="D127" s="14" t="s">
        <v>43</v>
      </c>
      <c r="E127" s="22" t="s">
        <v>357</v>
      </c>
      <c r="F127" s="15" t="s">
        <v>328</v>
      </c>
    </row>
    <row r="128" ht="14.25" spans="1:6">
      <c r="A128" s="16"/>
      <c r="B128" s="17" t="s">
        <v>3</v>
      </c>
      <c r="C128" s="17" t="s">
        <v>211</v>
      </c>
      <c r="D128" s="17" t="s">
        <v>379</v>
      </c>
      <c r="E128" s="23" t="s">
        <v>357</v>
      </c>
      <c r="F128" s="18" t="s">
        <v>328</v>
      </c>
    </row>
    <row r="129" ht="14.25" spans="1:6">
      <c r="A129" s="16"/>
      <c r="B129" s="17" t="s">
        <v>3</v>
      </c>
      <c r="C129" s="17" t="s">
        <v>211</v>
      </c>
      <c r="D129" s="17" t="s">
        <v>380</v>
      </c>
      <c r="E129" s="23" t="s">
        <v>357</v>
      </c>
      <c r="F129" s="18" t="s">
        <v>328</v>
      </c>
    </row>
    <row r="130" ht="14.25" spans="1:6">
      <c r="A130" s="16"/>
      <c r="B130" s="17" t="s">
        <v>3</v>
      </c>
      <c r="C130" s="17" t="s">
        <v>211</v>
      </c>
      <c r="D130" s="17" t="s">
        <v>381</v>
      </c>
      <c r="E130" s="23" t="s">
        <v>357</v>
      </c>
      <c r="F130" s="18" t="s">
        <v>328</v>
      </c>
    </row>
    <row r="131" ht="14.25" spans="1:6">
      <c r="A131" s="16"/>
      <c r="B131" s="17" t="s">
        <v>3</v>
      </c>
      <c r="C131" s="17" t="s">
        <v>211</v>
      </c>
      <c r="D131" s="17" t="s">
        <v>382</v>
      </c>
      <c r="E131" s="23" t="s">
        <v>357</v>
      </c>
      <c r="F131" s="18" t="s">
        <v>328</v>
      </c>
    </row>
    <row r="132" ht="15" spans="1:6">
      <c r="A132" s="19"/>
      <c r="B132" s="20" t="s">
        <v>3</v>
      </c>
      <c r="C132" s="20" t="s">
        <v>211</v>
      </c>
      <c r="D132" s="20" t="s">
        <v>383</v>
      </c>
      <c r="E132" s="24" t="s">
        <v>357</v>
      </c>
      <c r="F132" s="21" t="s">
        <v>328</v>
      </c>
    </row>
    <row r="133" ht="14.25" spans="1:6">
      <c r="A133" s="13">
        <v>23</v>
      </c>
      <c r="B133" s="14" t="s">
        <v>3</v>
      </c>
      <c r="C133" s="14" t="s">
        <v>384</v>
      </c>
      <c r="D133" s="14" t="s">
        <v>385</v>
      </c>
      <c r="E133" s="22" t="s">
        <v>357</v>
      </c>
      <c r="F133" s="15" t="s">
        <v>386</v>
      </c>
    </row>
    <row r="134" ht="14.25" spans="1:6">
      <c r="A134" s="16"/>
      <c r="B134" s="17" t="s">
        <v>3</v>
      </c>
      <c r="C134" s="17" t="s">
        <v>238</v>
      </c>
      <c r="D134" s="17" t="s">
        <v>387</v>
      </c>
      <c r="E134" s="23" t="s">
        <v>357</v>
      </c>
      <c r="F134" s="18" t="s">
        <v>386</v>
      </c>
    </row>
    <row r="135" ht="14.25" spans="1:6">
      <c r="A135" s="16"/>
      <c r="B135" s="17" t="s">
        <v>7</v>
      </c>
      <c r="C135" s="17" t="s">
        <v>388</v>
      </c>
      <c r="D135" s="17" t="s">
        <v>389</v>
      </c>
      <c r="E135" s="23" t="s">
        <v>357</v>
      </c>
      <c r="F135" s="18" t="s">
        <v>386</v>
      </c>
    </row>
    <row r="136" ht="14.25" spans="1:6">
      <c r="A136" s="16"/>
      <c r="B136" s="17" t="s">
        <v>3</v>
      </c>
      <c r="C136" s="17" t="s">
        <v>238</v>
      </c>
      <c r="D136" s="17" t="s">
        <v>390</v>
      </c>
      <c r="E136" s="23" t="s">
        <v>357</v>
      </c>
      <c r="F136" s="18" t="s">
        <v>386</v>
      </c>
    </row>
    <row r="137" ht="14.25" spans="1:6">
      <c r="A137" s="16"/>
      <c r="B137" s="17" t="s">
        <v>3</v>
      </c>
      <c r="C137" s="17" t="s">
        <v>238</v>
      </c>
      <c r="D137" s="17" t="s">
        <v>391</v>
      </c>
      <c r="E137" s="23" t="s">
        <v>357</v>
      </c>
      <c r="F137" s="18" t="s">
        <v>386</v>
      </c>
    </row>
    <row r="138" ht="15" spans="1:6">
      <c r="A138" s="19"/>
      <c r="B138" s="20" t="s">
        <v>8</v>
      </c>
      <c r="C138" s="20" t="s">
        <v>392</v>
      </c>
      <c r="D138" s="20" t="s">
        <v>393</v>
      </c>
      <c r="E138" s="24" t="s">
        <v>357</v>
      </c>
      <c r="F138" s="21" t="s">
        <v>386</v>
      </c>
    </row>
    <row r="139" ht="14.25" spans="1:6">
      <c r="A139" s="13">
        <v>24</v>
      </c>
      <c r="B139" s="14" t="s">
        <v>3</v>
      </c>
      <c r="C139" s="14" t="s">
        <v>220</v>
      </c>
      <c r="D139" s="14" t="s">
        <v>394</v>
      </c>
      <c r="E139" s="22" t="s">
        <v>357</v>
      </c>
      <c r="F139" s="15" t="s">
        <v>395</v>
      </c>
    </row>
    <row r="140" ht="14.25" spans="1:6">
      <c r="A140" s="16"/>
      <c r="B140" s="17" t="s">
        <v>3</v>
      </c>
      <c r="C140" s="17" t="s">
        <v>220</v>
      </c>
      <c r="D140" s="17" t="s">
        <v>396</v>
      </c>
      <c r="E140" s="23" t="s">
        <v>357</v>
      </c>
      <c r="F140" s="18" t="s">
        <v>395</v>
      </c>
    </row>
    <row r="141" ht="14.25" spans="1:6">
      <c r="A141" s="16"/>
      <c r="B141" s="17" t="s">
        <v>3</v>
      </c>
      <c r="C141" s="17" t="s">
        <v>304</v>
      </c>
      <c r="D141" s="17" t="s">
        <v>397</v>
      </c>
      <c r="E141" s="23" t="s">
        <v>357</v>
      </c>
      <c r="F141" s="18" t="s">
        <v>395</v>
      </c>
    </row>
    <row r="142" ht="14.25" spans="1:6">
      <c r="A142" s="16"/>
      <c r="B142" s="17" t="s">
        <v>3</v>
      </c>
      <c r="C142" s="17" t="s">
        <v>304</v>
      </c>
      <c r="D142" s="17" t="s">
        <v>398</v>
      </c>
      <c r="E142" s="23" t="s">
        <v>357</v>
      </c>
      <c r="F142" s="18" t="s">
        <v>395</v>
      </c>
    </row>
    <row r="143" ht="15" spans="1:6">
      <c r="A143" s="19"/>
      <c r="B143" s="20" t="s">
        <v>3</v>
      </c>
      <c r="C143" s="20" t="s">
        <v>304</v>
      </c>
      <c r="D143" s="20" t="s">
        <v>399</v>
      </c>
      <c r="E143" s="24" t="s">
        <v>357</v>
      </c>
      <c r="F143" s="21" t="s">
        <v>395</v>
      </c>
    </row>
  </sheetData>
  <mergeCells count="24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4"/>
    <mergeCell ref="A85:A90"/>
    <mergeCell ref="A91:A96"/>
    <mergeCell ref="A97:A102"/>
    <mergeCell ref="A103:A108"/>
    <mergeCell ref="A109:A114"/>
    <mergeCell ref="A115:A120"/>
    <mergeCell ref="A121:A126"/>
    <mergeCell ref="A127:A132"/>
    <mergeCell ref="A133:A138"/>
    <mergeCell ref="A139:A143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1"/>
  <sheetViews>
    <sheetView topLeftCell="A116" workbookViewId="0">
      <selection activeCell="A1" sqref="$A1:$XFD1"/>
    </sheetView>
  </sheetViews>
  <sheetFormatPr defaultColWidth="9" defaultRowHeight="13.5" outlineLevelCol="5"/>
  <cols>
    <col min="1" max="1" width="5.125" customWidth="1"/>
    <col min="2" max="2" width="9.375" customWidth="1"/>
    <col min="3" max="3" width="10.375" customWidth="1"/>
    <col min="4" max="4" width="7.375" customWidth="1"/>
    <col min="5" max="5" width="11.5" customWidth="1"/>
    <col min="6" max="6" width="7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4</v>
      </c>
      <c r="C2" s="14" t="s">
        <v>400</v>
      </c>
      <c r="D2" s="14" t="s">
        <v>401</v>
      </c>
      <c r="E2" s="14" t="s">
        <v>213</v>
      </c>
      <c r="F2" s="15" t="s">
        <v>402</v>
      </c>
    </row>
    <row r="3" ht="14.25" spans="1:6">
      <c r="A3" s="16"/>
      <c r="B3" s="17" t="s">
        <v>4</v>
      </c>
      <c r="C3" s="17" t="s">
        <v>400</v>
      </c>
      <c r="D3" s="17" t="s">
        <v>331</v>
      </c>
      <c r="E3" s="17" t="s">
        <v>213</v>
      </c>
      <c r="F3" s="18" t="s">
        <v>402</v>
      </c>
    </row>
    <row r="4" ht="14.25" spans="1:6">
      <c r="A4" s="16"/>
      <c r="B4" s="17" t="s">
        <v>4</v>
      </c>
      <c r="C4" s="17" t="s">
        <v>400</v>
      </c>
      <c r="D4" s="17" t="s">
        <v>403</v>
      </c>
      <c r="E4" s="17" t="s">
        <v>213</v>
      </c>
      <c r="F4" s="18" t="s">
        <v>402</v>
      </c>
    </row>
    <row r="5" ht="14.25" spans="1:6">
      <c r="A5" s="16"/>
      <c r="B5" s="17" t="s">
        <v>4</v>
      </c>
      <c r="C5" s="17" t="s">
        <v>404</v>
      </c>
      <c r="D5" s="17" t="s">
        <v>405</v>
      </c>
      <c r="E5" s="17" t="s">
        <v>213</v>
      </c>
      <c r="F5" s="18" t="s">
        <v>402</v>
      </c>
    </row>
    <row r="6" ht="14.25" spans="1:6">
      <c r="A6" s="16"/>
      <c r="B6" s="17" t="s">
        <v>4</v>
      </c>
      <c r="C6" s="17" t="s">
        <v>404</v>
      </c>
      <c r="D6" s="17" t="s">
        <v>406</v>
      </c>
      <c r="E6" s="17" t="s">
        <v>213</v>
      </c>
      <c r="F6" s="18" t="s">
        <v>402</v>
      </c>
    </row>
    <row r="7" ht="15" spans="1:6">
      <c r="A7" s="19"/>
      <c r="B7" s="20" t="s">
        <v>4</v>
      </c>
      <c r="C7" s="20" t="s">
        <v>404</v>
      </c>
      <c r="D7" s="20" t="s">
        <v>407</v>
      </c>
      <c r="E7" s="20" t="s">
        <v>213</v>
      </c>
      <c r="F7" s="21" t="s">
        <v>402</v>
      </c>
    </row>
    <row r="8" ht="14.25" spans="1:6">
      <c r="A8" s="13">
        <v>2</v>
      </c>
      <c r="B8" s="14" t="s">
        <v>7</v>
      </c>
      <c r="C8" s="14" t="s">
        <v>408</v>
      </c>
      <c r="D8" s="14" t="s">
        <v>409</v>
      </c>
      <c r="E8" s="14" t="s">
        <v>29</v>
      </c>
      <c r="F8" s="15" t="s">
        <v>410</v>
      </c>
    </row>
    <row r="9" ht="14.25" spans="1:6">
      <c r="A9" s="16"/>
      <c r="B9" s="17" t="s">
        <v>7</v>
      </c>
      <c r="C9" s="17" t="s">
        <v>408</v>
      </c>
      <c r="D9" s="17" t="s">
        <v>411</v>
      </c>
      <c r="E9" s="17" t="s">
        <v>29</v>
      </c>
      <c r="F9" s="18" t="s">
        <v>410</v>
      </c>
    </row>
    <row r="10" ht="14.25" spans="1:6">
      <c r="A10" s="16"/>
      <c r="B10" s="17" t="s">
        <v>4</v>
      </c>
      <c r="C10" s="17" t="s">
        <v>412</v>
      </c>
      <c r="D10" s="17" t="s">
        <v>413</v>
      </c>
      <c r="E10" s="17" t="s">
        <v>29</v>
      </c>
      <c r="F10" s="18" t="s">
        <v>410</v>
      </c>
    </row>
    <row r="11" ht="14.25" spans="1:6">
      <c r="A11" s="16"/>
      <c r="B11" s="17" t="s">
        <v>4</v>
      </c>
      <c r="C11" s="17" t="s">
        <v>414</v>
      </c>
      <c r="D11" s="17" t="s">
        <v>415</v>
      </c>
      <c r="E11" s="17" t="s">
        <v>29</v>
      </c>
      <c r="F11" s="18" t="s">
        <v>410</v>
      </c>
    </row>
    <row r="12" ht="14.25" spans="1:6">
      <c r="A12" s="16"/>
      <c r="B12" s="17" t="s">
        <v>4</v>
      </c>
      <c r="C12" s="17" t="s">
        <v>412</v>
      </c>
      <c r="D12" s="17" t="s">
        <v>416</v>
      </c>
      <c r="E12" s="17" t="s">
        <v>29</v>
      </c>
      <c r="F12" s="18" t="s">
        <v>410</v>
      </c>
    </row>
    <row r="13" ht="15" spans="1:6">
      <c r="A13" s="19"/>
      <c r="B13" s="20" t="s">
        <v>4</v>
      </c>
      <c r="C13" s="20" t="s">
        <v>412</v>
      </c>
      <c r="D13" s="20" t="s">
        <v>417</v>
      </c>
      <c r="E13" s="20" t="s">
        <v>29</v>
      </c>
      <c r="F13" s="21" t="s">
        <v>410</v>
      </c>
    </row>
    <row r="14" ht="14.25" spans="1:6">
      <c r="A14" s="13">
        <v>3</v>
      </c>
      <c r="B14" s="14" t="s">
        <v>4</v>
      </c>
      <c r="C14" s="14" t="s">
        <v>412</v>
      </c>
      <c r="D14" s="14" t="s">
        <v>418</v>
      </c>
      <c r="E14" s="14" t="s">
        <v>29</v>
      </c>
      <c r="F14" s="15" t="s">
        <v>419</v>
      </c>
    </row>
    <row r="15" ht="14.25" spans="1:6">
      <c r="A15" s="16"/>
      <c r="B15" s="17" t="s">
        <v>4</v>
      </c>
      <c r="C15" s="17" t="s">
        <v>412</v>
      </c>
      <c r="D15" s="17" t="s">
        <v>420</v>
      </c>
      <c r="E15" s="17" t="s">
        <v>29</v>
      </c>
      <c r="F15" s="18" t="s">
        <v>419</v>
      </c>
    </row>
    <row r="16" ht="14.25" spans="1:6">
      <c r="A16" s="16"/>
      <c r="B16" s="17" t="s">
        <v>4</v>
      </c>
      <c r="C16" s="17" t="s">
        <v>412</v>
      </c>
      <c r="D16" s="17" t="s">
        <v>421</v>
      </c>
      <c r="E16" s="17" t="s">
        <v>29</v>
      </c>
      <c r="F16" s="18" t="s">
        <v>419</v>
      </c>
    </row>
    <row r="17" ht="14.25" spans="1:6">
      <c r="A17" s="16"/>
      <c r="B17" s="17" t="s">
        <v>4</v>
      </c>
      <c r="C17" s="17" t="s">
        <v>412</v>
      </c>
      <c r="D17" s="17" t="s">
        <v>422</v>
      </c>
      <c r="E17" s="17" t="s">
        <v>29</v>
      </c>
      <c r="F17" s="18" t="s">
        <v>419</v>
      </c>
    </row>
    <row r="18" ht="14.25" spans="1:6">
      <c r="A18" s="16"/>
      <c r="B18" s="17" t="s">
        <v>4</v>
      </c>
      <c r="C18" s="17" t="s">
        <v>412</v>
      </c>
      <c r="D18" s="17" t="s">
        <v>423</v>
      </c>
      <c r="E18" s="17" t="s">
        <v>29</v>
      </c>
      <c r="F18" s="18" t="s">
        <v>419</v>
      </c>
    </row>
    <row r="19" ht="15" spans="1:6">
      <c r="A19" s="19"/>
      <c r="B19" s="20" t="s">
        <v>4</v>
      </c>
      <c r="C19" s="20" t="s">
        <v>412</v>
      </c>
      <c r="D19" s="20" t="s">
        <v>424</v>
      </c>
      <c r="E19" s="20" t="s">
        <v>29</v>
      </c>
      <c r="F19" s="21" t="s">
        <v>419</v>
      </c>
    </row>
    <row r="20" ht="14.25" spans="1:6">
      <c r="A20" s="13">
        <v>4</v>
      </c>
      <c r="B20" s="25" t="s">
        <v>4</v>
      </c>
      <c r="C20" s="14" t="s">
        <v>412</v>
      </c>
      <c r="D20" s="14" t="s">
        <v>425</v>
      </c>
      <c r="E20" s="14" t="s">
        <v>29</v>
      </c>
      <c r="F20" s="15" t="s">
        <v>426</v>
      </c>
    </row>
    <row r="21" ht="14.25" spans="1:6">
      <c r="A21" s="16"/>
      <c r="B21" s="26" t="s">
        <v>4</v>
      </c>
      <c r="C21" s="17" t="s">
        <v>427</v>
      </c>
      <c r="D21" s="17" t="s">
        <v>428</v>
      </c>
      <c r="E21" s="17" t="s">
        <v>29</v>
      </c>
      <c r="F21" s="18" t="s">
        <v>426</v>
      </c>
    </row>
    <row r="22" ht="14.25" spans="1:6">
      <c r="A22" s="16"/>
      <c r="B22" s="26" t="s">
        <v>4</v>
      </c>
      <c r="C22" s="17" t="s">
        <v>427</v>
      </c>
      <c r="D22" s="17" t="s">
        <v>429</v>
      </c>
      <c r="E22" s="17" t="s">
        <v>29</v>
      </c>
      <c r="F22" s="18" t="s">
        <v>426</v>
      </c>
    </row>
    <row r="23" ht="14.25" spans="1:6">
      <c r="A23" s="16"/>
      <c r="B23" s="26" t="s">
        <v>4</v>
      </c>
      <c r="C23" s="17" t="s">
        <v>414</v>
      </c>
      <c r="D23" s="17" t="s">
        <v>430</v>
      </c>
      <c r="E23" s="17" t="s">
        <v>29</v>
      </c>
      <c r="F23" s="18" t="s">
        <v>426</v>
      </c>
    </row>
    <row r="24" ht="14.25" spans="1:6">
      <c r="A24" s="16"/>
      <c r="B24" s="26" t="s">
        <v>4</v>
      </c>
      <c r="C24" s="17" t="s">
        <v>427</v>
      </c>
      <c r="D24" s="17" t="s">
        <v>431</v>
      </c>
      <c r="E24" s="17" t="s">
        <v>29</v>
      </c>
      <c r="F24" s="18" t="s">
        <v>426</v>
      </c>
    </row>
    <row r="25" ht="15" spans="1:6">
      <c r="A25" s="19"/>
      <c r="B25" s="27" t="s">
        <v>4</v>
      </c>
      <c r="C25" s="20" t="s">
        <v>427</v>
      </c>
      <c r="D25" s="20" t="s">
        <v>432</v>
      </c>
      <c r="E25" s="20" t="s">
        <v>29</v>
      </c>
      <c r="F25" s="21" t="s">
        <v>426</v>
      </c>
    </row>
    <row r="26" ht="14.25" spans="1:6">
      <c r="A26" s="13">
        <v>5</v>
      </c>
      <c r="B26" s="14" t="s">
        <v>4</v>
      </c>
      <c r="C26" s="14" t="s">
        <v>427</v>
      </c>
      <c r="D26" s="14" t="s">
        <v>433</v>
      </c>
      <c r="E26" s="14" t="s">
        <v>29</v>
      </c>
      <c r="F26" s="15" t="s">
        <v>434</v>
      </c>
    </row>
    <row r="27" ht="14.25" spans="1:6">
      <c r="A27" s="16"/>
      <c r="B27" s="17" t="s">
        <v>4</v>
      </c>
      <c r="C27" s="17" t="s">
        <v>435</v>
      </c>
      <c r="D27" s="17" t="s">
        <v>436</v>
      </c>
      <c r="E27" s="17" t="s">
        <v>29</v>
      </c>
      <c r="F27" s="18" t="s">
        <v>434</v>
      </c>
    </row>
    <row r="28" ht="14.25" spans="1:6">
      <c r="A28" s="16"/>
      <c r="B28" s="17" t="s">
        <v>4</v>
      </c>
      <c r="C28" s="17" t="s">
        <v>427</v>
      </c>
      <c r="D28" s="17" t="s">
        <v>437</v>
      </c>
      <c r="E28" s="17" t="s">
        <v>29</v>
      </c>
      <c r="F28" s="18" t="s">
        <v>434</v>
      </c>
    </row>
    <row r="29" ht="14.25" spans="1:6">
      <c r="A29" s="16"/>
      <c r="B29" s="17" t="s">
        <v>4</v>
      </c>
      <c r="C29" s="17" t="s">
        <v>427</v>
      </c>
      <c r="D29" s="17" t="s">
        <v>438</v>
      </c>
      <c r="E29" s="17" t="s">
        <v>29</v>
      </c>
      <c r="F29" s="18" t="s">
        <v>434</v>
      </c>
    </row>
    <row r="30" ht="14.25" spans="1:6">
      <c r="A30" s="16"/>
      <c r="B30" s="17" t="s">
        <v>4</v>
      </c>
      <c r="C30" s="17" t="s">
        <v>427</v>
      </c>
      <c r="D30" s="17" t="s">
        <v>439</v>
      </c>
      <c r="E30" s="17" t="s">
        <v>29</v>
      </c>
      <c r="F30" s="18" t="s">
        <v>434</v>
      </c>
    </row>
    <row r="31" ht="15" spans="1:6">
      <c r="A31" s="19"/>
      <c r="B31" s="20" t="s">
        <v>4</v>
      </c>
      <c r="C31" s="20" t="s">
        <v>435</v>
      </c>
      <c r="D31" s="20" t="s">
        <v>440</v>
      </c>
      <c r="E31" s="20" t="s">
        <v>29</v>
      </c>
      <c r="F31" s="21" t="s">
        <v>434</v>
      </c>
    </row>
    <row r="32" ht="14.25" spans="1:6">
      <c r="A32" s="13">
        <v>6</v>
      </c>
      <c r="B32" s="14" t="s">
        <v>4</v>
      </c>
      <c r="C32" s="14" t="s">
        <v>414</v>
      </c>
      <c r="D32" s="14" t="s">
        <v>441</v>
      </c>
      <c r="E32" s="14" t="s">
        <v>29</v>
      </c>
      <c r="F32" s="15" t="s">
        <v>442</v>
      </c>
    </row>
    <row r="33" ht="14.25" spans="1:6">
      <c r="A33" s="16"/>
      <c r="B33" s="17" t="s">
        <v>4</v>
      </c>
      <c r="C33" s="17" t="s">
        <v>414</v>
      </c>
      <c r="D33" s="17" t="s">
        <v>443</v>
      </c>
      <c r="E33" s="17" t="s">
        <v>29</v>
      </c>
      <c r="F33" s="18" t="s">
        <v>442</v>
      </c>
    </row>
    <row r="34" ht="14.25" spans="1:6">
      <c r="A34" s="16"/>
      <c r="B34" s="17" t="s">
        <v>4</v>
      </c>
      <c r="C34" s="17" t="s">
        <v>414</v>
      </c>
      <c r="D34" s="17" t="s">
        <v>444</v>
      </c>
      <c r="E34" s="17" t="s">
        <v>29</v>
      </c>
      <c r="F34" s="18" t="s">
        <v>442</v>
      </c>
    </row>
    <row r="35" ht="14.25" spans="1:6">
      <c r="A35" s="16"/>
      <c r="B35" s="17" t="s">
        <v>4</v>
      </c>
      <c r="C35" s="17" t="s">
        <v>414</v>
      </c>
      <c r="D35" s="17" t="s">
        <v>445</v>
      </c>
      <c r="E35" s="17" t="s">
        <v>29</v>
      </c>
      <c r="F35" s="18" t="s">
        <v>442</v>
      </c>
    </row>
    <row r="36" ht="14.25" spans="1:6">
      <c r="A36" s="16"/>
      <c r="B36" s="17" t="s">
        <v>4</v>
      </c>
      <c r="C36" s="17" t="s">
        <v>414</v>
      </c>
      <c r="D36" s="17" t="s">
        <v>446</v>
      </c>
      <c r="E36" s="17" t="s">
        <v>29</v>
      </c>
      <c r="F36" s="18" t="s">
        <v>442</v>
      </c>
    </row>
    <row r="37" ht="15" spans="1:6">
      <c r="A37" s="19"/>
      <c r="B37" s="20" t="s">
        <v>4</v>
      </c>
      <c r="C37" s="20" t="s">
        <v>414</v>
      </c>
      <c r="D37" s="20" t="s">
        <v>447</v>
      </c>
      <c r="E37" s="20" t="s">
        <v>29</v>
      </c>
      <c r="F37" s="21" t="s">
        <v>442</v>
      </c>
    </row>
    <row r="38" ht="14.25" spans="1:6">
      <c r="A38" s="13">
        <v>7</v>
      </c>
      <c r="B38" s="14" t="s">
        <v>4</v>
      </c>
      <c r="C38" s="14" t="s">
        <v>435</v>
      </c>
      <c r="D38" s="14" t="s">
        <v>448</v>
      </c>
      <c r="E38" s="14" t="s">
        <v>29</v>
      </c>
      <c r="F38" s="15" t="s">
        <v>449</v>
      </c>
    </row>
    <row r="39" ht="14.25" spans="1:6">
      <c r="A39" s="16"/>
      <c r="B39" s="17" t="s">
        <v>4</v>
      </c>
      <c r="C39" s="17" t="s">
        <v>435</v>
      </c>
      <c r="D39" s="17" t="s">
        <v>450</v>
      </c>
      <c r="E39" s="17" t="s">
        <v>29</v>
      </c>
      <c r="F39" s="18" t="s">
        <v>449</v>
      </c>
    </row>
    <row r="40" ht="14.25" spans="1:6">
      <c r="A40" s="16"/>
      <c r="B40" s="17" t="s">
        <v>4</v>
      </c>
      <c r="C40" s="17" t="s">
        <v>435</v>
      </c>
      <c r="D40" s="17" t="s">
        <v>451</v>
      </c>
      <c r="E40" s="17" t="s">
        <v>29</v>
      </c>
      <c r="F40" s="18" t="s">
        <v>449</v>
      </c>
    </row>
    <row r="41" ht="14.25" spans="1:6">
      <c r="A41" s="16"/>
      <c r="B41" s="17" t="s">
        <v>4</v>
      </c>
      <c r="C41" s="17" t="s">
        <v>435</v>
      </c>
      <c r="D41" s="17" t="s">
        <v>452</v>
      </c>
      <c r="E41" s="17" t="s">
        <v>29</v>
      </c>
      <c r="F41" s="18" t="s">
        <v>449</v>
      </c>
    </row>
    <row r="42" ht="14.25" spans="1:6">
      <c r="A42" s="16"/>
      <c r="B42" s="17" t="s">
        <v>4</v>
      </c>
      <c r="C42" s="17" t="s">
        <v>435</v>
      </c>
      <c r="D42" s="17" t="s">
        <v>453</v>
      </c>
      <c r="E42" s="17" t="s">
        <v>29</v>
      </c>
      <c r="F42" s="18" t="s">
        <v>449</v>
      </c>
    </row>
    <row r="43" ht="15" spans="1:6">
      <c r="A43" s="19"/>
      <c r="B43" s="20" t="s">
        <v>4</v>
      </c>
      <c r="C43" s="20" t="s">
        <v>435</v>
      </c>
      <c r="D43" s="20" t="s">
        <v>454</v>
      </c>
      <c r="E43" s="20" t="s">
        <v>29</v>
      </c>
      <c r="F43" s="21" t="s">
        <v>449</v>
      </c>
    </row>
    <row r="44" ht="14.25" spans="1:6">
      <c r="A44" s="13">
        <v>8</v>
      </c>
      <c r="B44" s="14" t="s">
        <v>4</v>
      </c>
      <c r="C44" s="14" t="s">
        <v>400</v>
      </c>
      <c r="D44" s="14" t="s">
        <v>455</v>
      </c>
      <c r="E44" s="14" t="s">
        <v>29</v>
      </c>
      <c r="F44" s="15" t="s">
        <v>456</v>
      </c>
    </row>
    <row r="45" ht="14.25" spans="1:6">
      <c r="A45" s="16"/>
      <c r="B45" s="17" t="s">
        <v>4</v>
      </c>
      <c r="C45" s="17" t="s">
        <v>400</v>
      </c>
      <c r="D45" s="17" t="s">
        <v>457</v>
      </c>
      <c r="E45" s="17" t="s">
        <v>29</v>
      </c>
      <c r="F45" s="18" t="s">
        <v>456</v>
      </c>
    </row>
    <row r="46" ht="14.25" spans="1:6">
      <c r="A46" s="16"/>
      <c r="B46" s="17" t="s">
        <v>4</v>
      </c>
      <c r="C46" s="17" t="s">
        <v>400</v>
      </c>
      <c r="D46" s="17" t="s">
        <v>458</v>
      </c>
      <c r="E46" s="17" t="s">
        <v>29</v>
      </c>
      <c r="F46" s="18" t="s">
        <v>456</v>
      </c>
    </row>
    <row r="47" ht="14.25" spans="1:6">
      <c r="A47" s="16"/>
      <c r="B47" s="17" t="s">
        <v>4</v>
      </c>
      <c r="C47" s="17" t="s">
        <v>400</v>
      </c>
      <c r="D47" s="17" t="s">
        <v>459</v>
      </c>
      <c r="E47" s="17" t="s">
        <v>29</v>
      </c>
      <c r="F47" s="18" t="s">
        <v>456</v>
      </c>
    </row>
    <row r="48" ht="14.25" spans="1:6">
      <c r="A48" s="16"/>
      <c r="B48" s="17" t="s">
        <v>4</v>
      </c>
      <c r="C48" s="17" t="s">
        <v>400</v>
      </c>
      <c r="D48" s="17" t="s">
        <v>460</v>
      </c>
      <c r="E48" s="17" t="s">
        <v>29</v>
      </c>
      <c r="F48" s="18" t="s">
        <v>456</v>
      </c>
    </row>
    <row r="49" ht="15" spans="1:6">
      <c r="A49" s="19"/>
      <c r="B49" s="20" t="s">
        <v>4</v>
      </c>
      <c r="C49" s="20" t="s">
        <v>400</v>
      </c>
      <c r="D49" s="20" t="s">
        <v>461</v>
      </c>
      <c r="E49" s="20" t="s">
        <v>29</v>
      </c>
      <c r="F49" s="21" t="s">
        <v>456</v>
      </c>
    </row>
    <row r="50" ht="14.25" spans="1:6">
      <c r="A50" s="13">
        <v>9</v>
      </c>
      <c r="B50" s="14" t="s">
        <v>4</v>
      </c>
      <c r="C50" s="14" t="s">
        <v>400</v>
      </c>
      <c r="D50" s="14" t="s">
        <v>462</v>
      </c>
      <c r="E50" s="14" t="s">
        <v>29</v>
      </c>
      <c r="F50" s="15" t="s">
        <v>463</v>
      </c>
    </row>
    <row r="51" ht="14.25" spans="1:6">
      <c r="A51" s="16"/>
      <c r="B51" s="17" t="s">
        <v>4</v>
      </c>
      <c r="C51" s="17" t="s">
        <v>400</v>
      </c>
      <c r="D51" s="17" t="s">
        <v>464</v>
      </c>
      <c r="E51" s="17" t="s">
        <v>29</v>
      </c>
      <c r="F51" s="18" t="s">
        <v>463</v>
      </c>
    </row>
    <row r="52" ht="14.25" spans="1:6">
      <c r="A52" s="16"/>
      <c r="B52" s="17" t="s">
        <v>4</v>
      </c>
      <c r="C52" s="17" t="s">
        <v>400</v>
      </c>
      <c r="D52" s="17" t="s">
        <v>465</v>
      </c>
      <c r="E52" s="17" t="s">
        <v>29</v>
      </c>
      <c r="F52" s="18" t="s">
        <v>463</v>
      </c>
    </row>
    <row r="53" ht="14.25" spans="1:6">
      <c r="A53" s="16"/>
      <c r="B53" s="17" t="s">
        <v>4</v>
      </c>
      <c r="C53" s="17" t="s">
        <v>400</v>
      </c>
      <c r="D53" s="17" t="s">
        <v>466</v>
      </c>
      <c r="E53" s="17" t="s">
        <v>29</v>
      </c>
      <c r="F53" s="18" t="s">
        <v>463</v>
      </c>
    </row>
    <row r="54" ht="14.25" spans="1:6">
      <c r="A54" s="16"/>
      <c r="B54" s="17" t="s">
        <v>4</v>
      </c>
      <c r="C54" s="17" t="s">
        <v>400</v>
      </c>
      <c r="D54" s="17" t="s">
        <v>467</v>
      </c>
      <c r="E54" s="17" t="s">
        <v>29</v>
      </c>
      <c r="F54" s="18" t="s">
        <v>463</v>
      </c>
    </row>
    <row r="55" ht="15" spans="1:6">
      <c r="A55" s="19"/>
      <c r="B55" s="20" t="s">
        <v>4</v>
      </c>
      <c r="C55" s="20" t="s">
        <v>400</v>
      </c>
      <c r="D55" s="20" t="s">
        <v>468</v>
      </c>
      <c r="E55" s="20" t="s">
        <v>29</v>
      </c>
      <c r="F55" s="21" t="s">
        <v>463</v>
      </c>
    </row>
    <row r="56" ht="14.25" spans="1:6">
      <c r="A56" s="13">
        <v>10</v>
      </c>
      <c r="B56" s="14" t="s">
        <v>4</v>
      </c>
      <c r="C56" s="14" t="s">
        <v>400</v>
      </c>
      <c r="D56" s="14" t="s">
        <v>469</v>
      </c>
      <c r="E56" s="14" t="s">
        <v>29</v>
      </c>
      <c r="F56" s="15" t="s">
        <v>470</v>
      </c>
    </row>
    <row r="57" ht="14.25" spans="1:6">
      <c r="A57" s="16"/>
      <c r="B57" s="17" t="s">
        <v>4</v>
      </c>
      <c r="C57" s="17" t="s">
        <v>400</v>
      </c>
      <c r="D57" s="17" t="s">
        <v>471</v>
      </c>
      <c r="E57" s="17" t="s">
        <v>29</v>
      </c>
      <c r="F57" s="18" t="s">
        <v>470</v>
      </c>
    </row>
    <row r="58" ht="14.25" spans="1:6">
      <c r="A58" s="16"/>
      <c r="B58" s="17" t="s">
        <v>4</v>
      </c>
      <c r="C58" s="17" t="s">
        <v>400</v>
      </c>
      <c r="D58" s="17" t="s">
        <v>472</v>
      </c>
      <c r="E58" s="17" t="s">
        <v>29</v>
      </c>
      <c r="F58" s="18" t="s">
        <v>470</v>
      </c>
    </row>
    <row r="59" ht="14.25" spans="1:6">
      <c r="A59" s="16"/>
      <c r="B59" s="17" t="s">
        <v>4</v>
      </c>
      <c r="C59" s="17" t="s">
        <v>400</v>
      </c>
      <c r="D59" s="17" t="s">
        <v>473</v>
      </c>
      <c r="E59" s="17" t="s">
        <v>29</v>
      </c>
      <c r="F59" s="18" t="s">
        <v>470</v>
      </c>
    </row>
    <row r="60" ht="14.25" spans="1:6">
      <c r="A60" s="16"/>
      <c r="B60" s="17" t="s">
        <v>4</v>
      </c>
      <c r="C60" s="17" t="s">
        <v>404</v>
      </c>
      <c r="D60" s="17" t="s">
        <v>474</v>
      </c>
      <c r="E60" s="17" t="s">
        <v>29</v>
      </c>
      <c r="F60" s="18" t="s">
        <v>470</v>
      </c>
    </row>
    <row r="61" ht="15" spans="1:6">
      <c r="A61" s="19"/>
      <c r="B61" s="20" t="s">
        <v>4</v>
      </c>
      <c r="C61" s="20" t="s">
        <v>404</v>
      </c>
      <c r="D61" s="20" t="s">
        <v>475</v>
      </c>
      <c r="E61" s="20" t="s">
        <v>29</v>
      </c>
      <c r="F61" s="21" t="s">
        <v>470</v>
      </c>
    </row>
    <row r="62" ht="14.25" spans="1:6">
      <c r="A62" s="13">
        <v>11</v>
      </c>
      <c r="B62" s="14" t="s">
        <v>4</v>
      </c>
      <c r="C62" s="14" t="s">
        <v>476</v>
      </c>
      <c r="D62" s="14" t="s">
        <v>477</v>
      </c>
      <c r="E62" s="14" t="s">
        <v>478</v>
      </c>
      <c r="F62" s="15" t="s">
        <v>80</v>
      </c>
    </row>
    <row r="63" ht="14.25" spans="1:6">
      <c r="A63" s="16"/>
      <c r="B63" s="17" t="s">
        <v>4</v>
      </c>
      <c r="C63" s="17" t="s">
        <v>479</v>
      </c>
      <c r="D63" s="17" t="s">
        <v>480</v>
      </c>
      <c r="E63" s="17" t="s">
        <v>478</v>
      </c>
      <c r="F63" s="18" t="s">
        <v>80</v>
      </c>
    </row>
    <row r="64" ht="14.25" spans="1:6">
      <c r="A64" s="16"/>
      <c r="B64" s="17" t="s">
        <v>4</v>
      </c>
      <c r="C64" s="17" t="s">
        <v>479</v>
      </c>
      <c r="D64" s="17" t="s">
        <v>481</v>
      </c>
      <c r="E64" s="17" t="s">
        <v>478</v>
      </c>
      <c r="F64" s="18" t="s">
        <v>80</v>
      </c>
    </row>
    <row r="65" ht="14.25" spans="1:6">
      <c r="A65" s="16"/>
      <c r="B65" s="17" t="s">
        <v>4</v>
      </c>
      <c r="C65" s="17" t="s">
        <v>479</v>
      </c>
      <c r="D65" s="17" t="s">
        <v>482</v>
      </c>
      <c r="E65" s="17" t="s">
        <v>478</v>
      </c>
      <c r="F65" s="18" t="s">
        <v>80</v>
      </c>
    </row>
    <row r="66" ht="14.25" spans="1:6">
      <c r="A66" s="16"/>
      <c r="B66" s="17" t="s">
        <v>4</v>
      </c>
      <c r="C66" s="17" t="s">
        <v>479</v>
      </c>
      <c r="D66" s="17" t="s">
        <v>483</v>
      </c>
      <c r="E66" s="17" t="s">
        <v>478</v>
      </c>
      <c r="F66" s="18" t="s">
        <v>80</v>
      </c>
    </row>
    <row r="67" ht="15" spans="1:6">
      <c r="A67" s="19"/>
      <c r="B67" s="20" t="s">
        <v>4</v>
      </c>
      <c r="C67" s="20" t="s">
        <v>479</v>
      </c>
      <c r="D67" s="20" t="s">
        <v>484</v>
      </c>
      <c r="E67" s="20" t="s">
        <v>478</v>
      </c>
      <c r="F67" s="21" t="s">
        <v>80</v>
      </c>
    </row>
    <row r="68" ht="14.25" spans="1:6">
      <c r="A68" s="13">
        <v>12</v>
      </c>
      <c r="B68" s="14" t="s">
        <v>4</v>
      </c>
      <c r="C68" s="14" t="s">
        <v>485</v>
      </c>
      <c r="D68" s="14" t="s">
        <v>486</v>
      </c>
      <c r="E68" s="14" t="s">
        <v>478</v>
      </c>
      <c r="F68" s="15" t="s">
        <v>487</v>
      </c>
    </row>
    <row r="69" ht="14.25" spans="1:6">
      <c r="A69" s="16"/>
      <c r="B69" s="17" t="s">
        <v>4</v>
      </c>
      <c r="C69" s="17" t="s">
        <v>485</v>
      </c>
      <c r="D69" s="17" t="s">
        <v>488</v>
      </c>
      <c r="E69" s="17" t="s">
        <v>478</v>
      </c>
      <c r="F69" s="18" t="s">
        <v>487</v>
      </c>
    </row>
    <row r="70" ht="14.25" spans="1:6">
      <c r="A70" s="16"/>
      <c r="B70" s="17" t="s">
        <v>4</v>
      </c>
      <c r="C70" s="17" t="s">
        <v>485</v>
      </c>
      <c r="D70" s="17" t="s">
        <v>489</v>
      </c>
      <c r="E70" s="17" t="s">
        <v>478</v>
      </c>
      <c r="F70" s="18" t="s">
        <v>487</v>
      </c>
    </row>
    <row r="71" ht="14.25" spans="1:6">
      <c r="A71" s="16"/>
      <c r="B71" s="17" t="s">
        <v>4</v>
      </c>
      <c r="C71" s="17" t="s">
        <v>485</v>
      </c>
      <c r="D71" s="17" t="s">
        <v>490</v>
      </c>
      <c r="E71" s="17" t="s">
        <v>478</v>
      </c>
      <c r="F71" s="18" t="s">
        <v>487</v>
      </c>
    </row>
    <row r="72" ht="14.25" spans="1:6">
      <c r="A72" s="16"/>
      <c r="B72" s="17" t="s">
        <v>4</v>
      </c>
      <c r="C72" s="17" t="s">
        <v>485</v>
      </c>
      <c r="D72" s="17" t="s">
        <v>491</v>
      </c>
      <c r="E72" s="17" t="s">
        <v>478</v>
      </c>
      <c r="F72" s="18" t="s">
        <v>487</v>
      </c>
    </row>
    <row r="73" ht="15" spans="1:6">
      <c r="A73" s="19"/>
      <c r="B73" s="20" t="s">
        <v>4</v>
      </c>
      <c r="C73" s="20" t="s">
        <v>485</v>
      </c>
      <c r="D73" s="20" t="s">
        <v>492</v>
      </c>
      <c r="E73" s="20" t="s">
        <v>478</v>
      </c>
      <c r="F73" s="21" t="s">
        <v>487</v>
      </c>
    </row>
    <row r="74" ht="14.25" spans="1:6">
      <c r="A74" s="13">
        <v>13</v>
      </c>
      <c r="B74" s="14" t="s">
        <v>4</v>
      </c>
      <c r="C74" s="14" t="s">
        <v>493</v>
      </c>
      <c r="D74" s="14" t="s">
        <v>494</v>
      </c>
      <c r="E74" s="14" t="s">
        <v>478</v>
      </c>
      <c r="F74" s="15" t="s">
        <v>495</v>
      </c>
    </row>
    <row r="75" ht="14.25" spans="1:6">
      <c r="A75" s="16"/>
      <c r="B75" s="17" t="s">
        <v>4</v>
      </c>
      <c r="C75" s="17" t="s">
        <v>493</v>
      </c>
      <c r="D75" s="17" t="s">
        <v>496</v>
      </c>
      <c r="E75" s="17" t="s">
        <v>478</v>
      </c>
      <c r="F75" s="18" t="s">
        <v>495</v>
      </c>
    </row>
    <row r="76" ht="14.25" spans="1:6">
      <c r="A76" s="16"/>
      <c r="B76" s="17" t="s">
        <v>4</v>
      </c>
      <c r="C76" s="17" t="s">
        <v>493</v>
      </c>
      <c r="D76" s="17" t="s">
        <v>497</v>
      </c>
      <c r="E76" s="17" t="s">
        <v>478</v>
      </c>
      <c r="F76" s="18" t="s">
        <v>495</v>
      </c>
    </row>
    <row r="77" ht="14.25" spans="1:6">
      <c r="A77" s="16"/>
      <c r="B77" s="17" t="s">
        <v>4</v>
      </c>
      <c r="C77" s="17" t="s">
        <v>493</v>
      </c>
      <c r="D77" s="17" t="s">
        <v>498</v>
      </c>
      <c r="E77" s="17" t="s">
        <v>478</v>
      </c>
      <c r="F77" s="18" t="s">
        <v>495</v>
      </c>
    </row>
    <row r="78" ht="14.25" spans="1:6">
      <c r="A78" s="16"/>
      <c r="B78" s="17" t="s">
        <v>4</v>
      </c>
      <c r="C78" s="17" t="s">
        <v>493</v>
      </c>
      <c r="D78" s="17" t="s">
        <v>499</v>
      </c>
      <c r="E78" s="17" t="s">
        <v>478</v>
      </c>
      <c r="F78" s="18" t="s">
        <v>495</v>
      </c>
    </row>
    <row r="79" ht="15" spans="1:6">
      <c r="A79" s="19"/>
      <c r="B79" s="20" t="s">
        <v>4</v>
      </c>
      <c r="C79" s="20" t="s">
        <v>493</v>
      </c>
      <c r="D79" s="20" t="s">
        <v>500</v>
      </c>
      <c r="E79" s="20" t="s">
        <v>478</v>
      </c>
      <c r="F79" s="21" t="s">
        <v>495</v>
      </c>
    </row>
    <row r="80" ht="14.25" spans="1:6">
      <c r="A80" s="13">
        <v>14</v>
      </c>
      <c r="B80" s="14" t="s">
        <v>4</v>
      </c>
      <c r="C80" s="14" t="s">
        <v>501</v>
      </c>
      <c r="D80" s="14" t="s">
        <v>502</v>
      </c>
      <c r="E80" s="14" t="s">
        <v>478</v>
      </c>
      <c r="F80" s="15" t="s">
        <v>503</v>
      </c>
    </row>
    <row r="81" ht="14.25" spans="1:6">
      <c r="A81" s="16"/>
      <c r="B81" s="17" t="s">
        <v>4</v>
      </c>
      <c r="C81" s="17" t="s">
        <v>404</v>
      </c>
      <c r="D81" s="17" t="s">
        <v>504</v>
      </c>
      <c r="E81" s="17" t="s">
        <v>478</v>
      </c>
      <c r="F81" s="18" t="s">
        <v>503</v>
      </c>
    </row>
    <row r="82" ht="14.25" spans="1:6">
      <c r="A82" s="16"/>
      <c r="B82" s="17" t="s">
        <v>4</v>
      </c>
      <c r="C82" s="17" t="s">
        <v>404</v>
      </c>
      <c r="D82" s="17" t="s">
        <v>505</v>
      </c>
      <c r="E82" s="17" t="s">
        <v>478</v>
      </c>
      <c r="F82" s="18" t="s">
        <v>503</v>
      </c>
    </row>
    <row r="83" ht="14.25" spans="1:6">
      <c r="A83" s="16"/>
      <c r="B83" s="17" t="s">
        <v>4</v>
      </c>
      <c r="C83" s="17" t="s">
        <v>404</v>
      </c>
      <c r="D83" s="17" t="s">
        <v>506</v>
      </c>
      <c r="E83" s="17" t="s">
        <v>478</v>
      </c>
      <c r="F83" s="18" t="s">
        <v>503</v>
      </c>
    </row>
    <row r="84" ht="14.25" spans="1:6">
      <c r="A84" s="16"/>
      <c r="B84" s="17" t="s">
        <v>4</v>
      </c>
      <c r="C84" s="17" t="s">
        <v>404</v>
      </c>
      <c r="D84" s="17" t="s">
        <v>507</v>
      </c>
      <c r="E84" s="17" t="s">
        <v>478</v>
      </c>
      <c r="F84" s="18" t="s">
        <v>503</v>
      </c>
    </row>
    <row r="85" ht="15" spans="1:6">
      <c r="A85" s="19"/>
      <c r="B85" s="20" t="s">
        <v>4</v>
      </c>
      <c r="C85" s="20" t="s">
        <v>404</v>
      </c>
      <c r="D85" s="20" t="s">
        <v>508</v>
      </c>
      <c r="E85" s="20" t="s">
        <v>478</v>
      </c>
      <c r="F85" s="21" t="s">
        <v>503</v>
      </c>
    </row>
    <row r="86" ht="14.25" spans="1:6">
      <c r="A86" s="13">
        <v>15</v>
      </c>
      <c r="B86" s="14" t="s">
        <v>4</v>
      </c>
      <c r="C86" s="14" t="s">
        <v>509</v>
      </c>
      <c r="D86" s="14" t="s">
        <v>510</v>
      </c>
      <c r="E86" s="14" t="s">
        <v>511</v>
      </c>
      <c r="F86" s="15" t="s">
        <v>512</v>
      </c>
    </row>
    <row r="87" ht="14.25" spans="1:6">
      <c r="A87" s="16"/>
      <c r="B87" s="17" t="s">
        <v>4</v>
      </c>
      <c r="C87" s="17" t="s">
        <v>509</v>
      </c>
      <c r="D87" s="17" t="s">
        <v>513</v>
      </c>
      <c r="E87" s="17" t="s">
        <v>511</v>
      </c>
      <c r="F87" s="18" t="s">
        <v>512</v>
      </c>
    </row>
    <row r="88" ht="14.25" spans="1:6">
      <c r="A88" s="16"/>
      <c r="B88" s="17" t="s">
        <v>4</v>
      </c>
      <c r="C88" s="17" t="s">
        <v>509</v>
      </c>
      <c r="D88" s="17" t="s">
        <v>514</v>
      </c>
      <c r="E88" s="17" t="s">
        <v>511</v>
      </c>
      <c r="F88" s="18" t="s">
        <v>512</v>
      </c>
    </row>
    <row r="89" ht="14.25" spans="1:6">
      <c r="A89" s="16"/>
      <c r="B89" s="17" t="s">
        <v>4</v>
      </c>
      <c r="C89" s="17" t="s">
        <v>509</v>
      </c>
      <c r="D89" s="17" t="s">
        <v>515</v>
      </c>
      <c r="E89" s="17" t="s">
        <v>511</v>
      </c>
      <c r="F89" s="18" t="s">
        <v>512</v>
      </c>
    </row>
    <row r="90" ht="14.25" spans="1:6">
      <c r="A90" s="16"/>
      <c r="B90" s="17" t="s">
        <v>4</v>
      </c>
      <c r="C90" s="17" t="s">
        <v>509</v>
      </c>
      <c r="D90" s="17" t="s">
        <v>516</v>
      </c>
      <c r="E90" s="17" t="s">
        <v>511</v>
      </c>
      <c r="F90" s="18" t="s">
        <v>512</v>
      </c>
    </row>
    <row r="91" ht="15" spans="1:6">
      <c r="A91" s="19"/>
      <c r="B91" s="20" t="s">
        <v>4</v>
      </c>
      <c r="C91" s="20" t="s">
        <v>509</v>
      </c>
      <c r="D91" s="20" t="s">
        <v>517</v>
      </c>
      <c r="E91" s="20" t="s">
        <v>511</v>
      </c>
      <c r="F91" s="21" t="s">
        <v>512</v>
      </c>
    </row>
    <row r="92" ht="14.25" spans="1:6">
      <c r="A92" s="13">
        <v>16</v>
      </c>
      <c r="B92" s="14" t="s">
        <v>4</v>
      </c>
      <c r="C92" s="14" t="s">
        <v>518</v>
      </c>
      <c r="D92" s="14" t="s">
        <v>519</v>
      </c>
      <c r="E92" s="14" t="s">
        <v>511</v>
      </c>
      <c r="F92" s="15" t="s">
        <v>520</v>
      </c>
    </row>
    <row r="93" ht="14.25" spans="1:6">
      <c r="A93" s="16"/>
      <c r="B93" s="17" t="s">
        <v>4</v>
      </c>
      <c r="C93" s="17" t="s">
        <v>518</v>
      </c>
      <c r="D93" s="17" t="s">
        <v>521</v>
      </c>
      <c r="E93" s="17" t="s">
        <v>511</v>
      </c>
      <c r="F93" s="18" t="s">
        <v>520</v>
      </c>
    </row>
    <row r="94" ht="14.25" spans="1:6">
      <c r="A94" s="16"/>
      <c r="B94" s="17" t="s">
        <v>4</v>
      </c>
      <c r="C94" s="17" t="s">
        <v>518</v>
      </c>
      <c r="D94" s="17" t="s">
        <v>522</v>
      </c>
      <c r="E94" s="17" t="s">
        <v>511</v>
      </c>
      <c r="F94" s="18" t="s">
        <v>520</v>
      </c>
    </row>
    <row r="95" ht="14.25" spans="1:6">
      <c r="A95" s="16"/>
      <c r="B95" s="17" t="s">
        <v>4</v>
      </c>
      <c r="C95" s="17" t="s">
        <v>501</v>
      </c>
      <c r="D95" s="17" t="s">
        <v>523</v>
      </c>
      <c r="E95" s="17" t="s">
        <v>511</v>
      </c>
      <c r="F95" s="18" t="s">
        <v>520</v>
      </c>
    </row>
    <row r="96" ht="14.25" spans="1:6">
      <c r="A96" s="16"/>
      <c r="B96" s="17" t="s">
        <v>4</v>
      </c>
      <c r="C96" s="17" t="s">
        <v>524</v>
      </c>
      <c r="D96" s="17" t="s">
        <v>525</v>
      </c>
      <c r="E96" s="17" t="s">
        <v>511</v>
      </c>
      <c r="F96" s="18" t="s">
        <v>520</v>
      </c>
    </row>
    <row r="97" ht="15" spans="1:6">
      <c r="A97" s="19"/>
      <c r="B97" s="20" t="s">
        <v>4</v>
      </c>
      <c r="C97" s="20" t="s">
        <v>524</v>
      </c>
      <c r="D97" s="20" t="s">
        <v>526</v>
      </c>
      <c r="E97" s="20" t="s">
        <v>511</v>
      </c>
      <c r="F97" s="21" t="s">
        <v>520</v>
      </c>
    </row>
    <row r="98" ht="14.25" spans="1:6">
      <c r="A98" s="13">
        <v>17</v>
      </c>
      <c r="B98" s="14" t="s">
        <v>4</v>
      </c>
      <c r="C98" s="14" t="s">
        <v>527</v>
      </c>
      <c r="D98" s="14" t="s">
        <v>528</v>
      </c>
      <c r="E98" s="14" t="s">
        <v>511</v>
      </c>
      <c r="F98" s="15" t="s">
        <v>529</v>
      </c>
    </row>
    <row r="99" ht="14.25" spans="1:6">
      <c r="A99" s="16"/>
      <c r="B99" s="17" t="s">
        <v>4</v>
      </c>
      <c r="C99" s="17" t="s">
        <v>485</v>
      </c>
      <c r="D99" s="17" t="s">
        <v>530</v>
      </c>
      <c r="E99" s="17" t="s">
        <v>511</v>
      </c>
      <c r="F99" s="18" t="s">
        <v>529</v>
      </c>
    </row>
    <row r="100" ht="14.25" spans="1:6">
      <c r="A100" s="16"/>
      <c r="B100" s="17" t="s">
        <v>4</v>
      </c>
      <c r="C100" s="17" t="s">
        <v>485</v>
      </c>
      <c r="D100" s="17" t="s">
        <v>531</v>
      </c>
      <c r="E100" s="17" t="s">
        <v>511</v>
      </c>
      <c r="F100" s="18" t="s">
        <v>529</v>
      </c>
    </row>
    <row r="101" ht="14.25" spans="1:6">
      <c r="A101" s="16"/>
      <c r="B101" s="17" t="s">
        <v>4</v>
      </c>
      <c r="C101" s="17" t="s">
        <v>485</v>
      </c>
      <c r="D101" s="17" t="s">
        <v>532</v>
      </c>
      <c r="E101" s="17" t="s">
        <v>511</v>
      </c>
      <c r="F101" s="18" t="s">
        <v>529</v>
      </c>
    </row>
    <row r="102" ht="14.25" spans="1:6">
      <c r="A102" s="16"/>
      <c r="B102" s="17" t="s">
        <v>4</v>
      </c>
      <c r="C102" s="17" t="s">
        <v>509</v>
      </c>
      <c r="D102" s="17" t="s">
        <v>533</v>
      </c>
      <c r="E102" s="17" t="s">
        <v>511</v>
      </c>
      <c r="F102" s="18" t="s">
        <v>529</v>
      </c>
    </row>
    <row r="103" ht="15" spans="1:6">
      <c r="A103" s="19"/>
      <c r="B103" s="20" t="s">
        <v>4</v>
      </c>
      <c r="C103" s="20" t="s">
        <v>509</v>
      </c>
      <c r="D103" s="20" t="s">
        <v>534</v>
      </c>
      <c r="E103" s="20" t="s">
        <v>511</v>
      </c>
      <c r="F103" s="21" t="s">
        <v>529</v>
      </c>
    </row>
    <row r="104" ht="14.25" spans="1:6">
      <c r="A104" s="13">
        <v>18</v>
      </c>
      <c r="B104" s="14" t="s">
        <v>4</v>
      </c>
      <c r="C104" s="14" t="s">
        <v>485</v>
      </c>
      <c r="D104" s="14" t="s">
        <v>535</v>
      </c>
      <c r="E104" s="14" t="s">
        <v>511</v>
      </c>
      <c r="F104" s="15" t="s">
        <v>536</v>
      </c>
    </row>
    <row r="105" ht="14.25" spans="1:6">
      <c r="A105" s="16"/>
      <c r="B105" s="17" t="s">
        <v>4</v>
      </c>
      <c r="C105" s="17" t="s">
        <v>485</v>
      </c>
      <c r="D105" s="17" t="s">
        <v>537</v>
      </c>
      <c r="E105" s="17" t="s">
        <v>511</v>
      </c>
      <c r="F105" s="18" t="s">
        <v>536</v>
      </c>
    </row>
    <row r="106" ht="14.25" spans="1:6">
      <c r="A106" s="16"/>
      <c r="B106" s="17" t="s">
        <v>4</v>
      </c>
      <c r="C106" s="17" t="s">
        <v>518</v>
      </c>
      <c r="D106" s="17" t="s">
        <v>538</v>
      </c>
      <c r="E106" s="17" t="s">
        <v>511</v>
      </c>
      <c r="F106" s="18" t="s">
        <v>536</v>
      </c>
    </row>
    <row r="107" ht="14.25" spans="1:6">
      <c r="A107" s="16"/>
      <c r="B107" s="17" t="s">
        <v>4</v>
      </c>
      <c r="C107" s="17" t="s">
        <v>518</v>
      </c>
      <c r="D107" s="17" t="s">
        <v>539</v>
      </c>
      <c r="E107" s="17" t="s">
        <v>511</v>
      </c>
      <c r="F107" s="18" t="s">
        <v>536</v>
      </c>
    </row>
    <row r="108" ht="15" spans="1:6">
      <c r="A108" s="19"/>
      <c r="B108" s="20" t="s">
        <v>4</v>
      </c>
      <c r="C108" s="20" t="s">
        <v>518</v>
      </c>
      <c r="D108" s="20" t="s">
        <v>540</v>
      </c>
      <c r="E108" s="20" t="s">
        <v>511</v>
      </c>
      <c r="F108" s="21" t="s">
        <v>536</v>
      </c>
    </row>
    <row r="109" ht="14.25" spans="1:6">
      <c r="A109" s="13">
        <v>19</v>
      </c>
      <c r="B109" s="14" t="s">
        <v>4</v>
      </c>
      <c r="C109" s="14" t="s">
        <v>518</v>
      </c>
      <c r="D109" s="14" t="s">
        <v>541</v>
      </c>
      <c r="E109" s="14" t="s">
        <v>511</v>
      </c>
      <c r="F109" s="15" t="s">
        <v>542</v>
      </c>
    </row>
    <row r="110" ht="14.25" spans="1:6">
      <c r="A110" s="16"/>
      <c r="B110" s="17" t="s">
        <v>4</v>
      </c>
      <c r="C110" s="17" t="s">
        <v>518</v>
      </c>
      <c r="D110" s="17" t="s">
        <v>543</v>
      </c>
      <c r="E110" s="17" t="s">
        <v>511</v>
      </c>
      <c r="F110" s="18" t="s">
        <v>542</v>
      </c>
    </row>
    <row r="111" ht="14.25" spans="1:6">
      <c r="A111" s="16"/>
      <c r="B111" s="17" t="s">
        <v>4</v>
      </c>
      <c r="C111" s="17" t="s">
        <v>518</v>
      </c>
      <c r="D111" s="17" t="s">
        <v>544</v>
      </c>
      <c r="E111" s="17" t="s">
        <v>511</v>
      </c>
      <c r="F111" s="18" t="s">
        <v>542</v>
      </c>
    </row>
    <row r="112" ht="14.25" spans="1:6">
      <c r="A112" s="16"/>
      <c r="B112" s="17" t="s">
        <v>4</v>
      </c>
      <c r="C112" s="17" t="s">
        <v>518</v>
      </c>
      <c r="D112" s="17" t="s">
        <v>545</v>
      </c>
      <c r="E112" s="17" t="s">
        <v>511</v>
      </c>
      <c r="F112" s="18" t="s">
        <v>542</v>
      </c>
    </row>
    <row r="113" ht="14.25" spans="1:6">
      <c r="A113" s="16"/>
      <c r="B113" s="17" t="s">
        <v>4</v>
      </c>
      <c r="C113" s="17" t="s">
        <v>518</v>
      </c>
      <c r="D113" s="17" t="s">
        <v>546</v>
      </c>
      <c r="E113" s="17" t="s">
        <v>511</v>
      </c>
      <c r="F113" s="18" t="s">
        <v>542</v>
      </c>
    </row>
    <row r="114" ht="15" spans="1:6">
      <c r="A114" s="19"/>
      <c r="B114" s="20" t="s">
        <v>4</v>
      </c>
      <c r="C114" s="20" t="s">
        <v>518</v>
      </c>
      <c r="D114" s="20" t="s">
        <v>547</v>
      </c>
      <c r="E114" s="20" t="s">
        <v>511</v>
      </c>
      <c r="F114" s="21" t="s">
        <v>542</v>
      </c>
    </row>
    <row r="115" ht="14.25" spans="1:6">
      <c r="A115" s="13">
        <v>20</v>
      </c>
      <c r="B115" s="14" t="s">
        <v>4</v>
      </c>
      <c r="C115" s="14" t="s">
        <v>518</v>
      </c>
      <c r="D115" s="14" t="s">
        <v>548</v>
      </c>
      <c r="E115" s="14" t="s">
        <v>511</v>
      </c>
      <c r="F115" s="15" t="s">
        <v>214</v>
      </c>
    </row>
    <row r="116" ht="14.25" spans="1:6">
      <c r="A116" s="16"/>
      <c r="B116" s="17" t="s">
        <v>4</v>
      </c>
      <c r="C116" s="17" t="s">
        <v>518</v>
      </c>
      <c r="D116" s="17" t="s">
        <v>549</v>
      </c>
      <c r="E116" s="17" t="s">
        <v>511</v>
      </c>
      <c r="F116" s="18" t="s">
        <v>214</v>
      </c>
    </row>
    <row r="117" ht="14.25" spans="1:6">
      <c r="A117" s="16"/>
      <c r="B117" s="17" t="s">
        <v>4</v>
      </c>
      <c r="C117" s="17" t="s">
        <v>518</v>
      </c>
      <c r="D117" s="17" t="s">
        <v>550</v>
      </c>
      <c r="E117" s="17" t="s">
        <v>511</v>
      </c>
      <c r="F117" s="18" t="s">
        <v>214</v>
      </c>
    </row>
    <row r="118" ht="14.25" spans="1:6">
      <c r="A118" s="16"/>
      <c r="B118" s="17" t="s">
        <v>4</v>
      </c>
      <c r="C118" s="17" t="s">
        <v>518</v>
      </c>
      <c r="D118" s="17" t="s">
        <v>551</v>
      </c>
      <c r="E118" s="17" t="s">
        <v>511</v>
      </c>
      <c r="F118" s="18" t="s">
        <v>214</v>
      </c>
    </row>
    <row r="119" ht="13" customHeight="1" spans="1:6">
      <c r="A119" s="16"/>
      <c r="B119" s="17" t="s">
        <v>4</v>
      </c>
      <c r="C119" s="17" t="s">
        <v>524</v>
      </c>
      <c r="D119" s="17" t="s">
        <v>552</v>
      </c>
      <c r="E119" s="17" t="s">
        <v>511</v>
      </c>
      <c r="F119" s="18" t="s">
        <v>214</v>
      </c>
    </row>
    <row r="120" ht="15" spans="1:6">
      <c r="A120" s="19"/>
      <c r="B120" s="20" t="s">
        <v>4</v>
      </c>
      <c r="C120" s="20" t="s">
        <v>524</v>
      </c>
      <c r="D120" s="20" t="s">
        <v>553</v>
      </c>
      <c r="E120" s="20" t="s">
        <v>511</v>
      </c>
      <c r="F120" s="21" t="s">
        <v>214</v>
      </c>
    </row>
    <row r="121" ht="14.25" spans="1:6">
      <c r="A121" s="13">
        <v>21</v>
      </c>
      <c r="B121" s="14" t="s">
        <v>4</v>
      </c>
      <c r="C121" s="14" t="s">
        <v>524</v>
      </c>
      <c r="D121" s="14" t="s">
        <v>554</v>
      </c>
      <c r="E121" s="14" t="s">
        <v>511</v>
      </c>
      <c r="F121" s="15" t="s">
        <v>555</v>
      </c>
    </row>
    <row r="122" ht="14.25" spans="1:6">
      <c r="A122" s="16"/>
      <c r="B122" s="17" t="s">
        <v>4</v>
      </c>
      <c r="C122" s="17" t="s">
        <v>524</v>
      </c>
      <c r="D122" s="17" t="s">
        <v>556</v>
      </c>
      <c r="E122" s="17" t="s">
        <v>511</v>
      </c>
      <c r="F122" s="18" t="s">
        <v>555</v>
      </c>
    </row>
    <row r="123" ht="14.25" spans="1:6">
      <c r="A123" s="16"/>
      <c r="B123" s="17" t="s">
        <v>4</v>
      </c>
      <c r="C123" s="17" t="s">
        <v>524</v>
      </c>
      <c r="D123" s="17" t="s">
        <v>557</v>
      </c>
      <c r="E123" s="17" t="s">
        <v>511</v>
      </c>
      <c r="F123" s="18" t="s">
        <v>555</v>
      </c>
    </row>
    <row r="124" ht="14.25" spans="1:6">
      <c r="A124" s="16"/>
      <c r="B124" s="17" t="s">
        <v>4</v>
      </c>
      <c r="C124" s="17" t="s">
        <v>524</v>
      </c>
      <c r="D124" s="17" t="s">
        <v>558</v>
      </c>
      <c r="E124" s="17" t="s">
        <v>511</v>
      </c>
      <c r="F124" s="18" t="s">
        <v>555</v>
      </c>
    </row>
    <row r="125" ht="14.25" spans="1:6">
      <c r="A125" s="16"/>
      <c r="B125" s="17" t="s">
        <v>4</v>
      </c>
      <c r="C125" s="17" t="s">
        <v>524</v>
      </c>
      <c r="D125" s="17" t="s">
        <v>559</v>
      </c>
      <c r="E125" s="17" t="s">
        <v>511</v>
      </c>
      <c r="F125" s="18" t="s">
        <v>555</v>
      </c>
    </row>
    <row r="126" ht="15" spans="1:6">
      <c r="A126" s="19"/>
      <c r="B126" s="20" t="s">
        <v>4</v>
      </c>
      <c r="C126" s="20" t="s">
        <v>524</v>
      </c>
      <c r="D126" s="20" t="s">
        <v>560</v>
      </c>
      <c r="E126" s="20" t="s">
        <v>511</v>
      </c>
      <c r="F126" s="21" t="s">
        <v>555</v>
      </c>
    </row>
    <row r="127" ht="14.25" spans="1:6">
      <c r="A127" s="13">
        <v>22</v>
      </c>
      <c r="B127" s="14" t="s">
        <v>4</v>
      </c>
      <c r="C127" s="14" t="s">
        <v>527</v>
      </c>
      <c r="D127" s="14" t="s">
        <v>561</v>
      </c>
      <c r="E127" s="14" t="s">
        <v>511</v>
      </c>
      <c r="F127" s="15" t="s">
        <v>562</v>
      </c>
    </row>
    <row r="128" ht="14.25" spans="1:6">
      <c r="A128" s="16"/>
      <c r="B128" s="17" t="s">
        <v>4</v>
      </c>
      <c r="C128" s="17" t="s">
        <v>527</v>
      </c>
      <c r="D128" s="17" t="s">
        <v>563</v>
      </c>
      <c r="E128" s="17" t="s">
        <v>511</v>
      </c>
      <c r="F128" s="18" t="s">
        <v>562</v>
      </c>
    </row>
    <row r="129" ht="14.25" spans="1:6">
      <c r="A129" s="16"/>
      <c r="B129" s="17" t="s">
        <v>4</v>
      </c>
      <c r="C129" s="17" t="s">
        <v>527</v>
      </c>
      <c r="D129" s="17" t="s">
        <v>564</v>
      </c>
      <c r="E129" s="17" t="s">
        <v>511</v>
      </c>
      <c r="F129" s="18" t="s">
        <v>562</v>
      </c>
    </row>
    <row r="130" ht="14.25" spans="1:6">
      <c r="A130" s="16"/>
      <c r="B130" s="17" t="s">
        <v>4</v>
      </c>
      <c r="C130" s="17" t="s">
        <v>527</v>
      </c>
      <c r="D130" s="17" t="s">
        <v>565</v>
      </c>
      <c r="E130" s="17" t="s">
        <v>511</v>
      </c>
      <c r="F130" s="18" t="s">
        <v>562</v>
      </c>
    </row>
    <row r="131" ht="15" spans="1:6">
      <c r="A131" s="19"/>
      <c r="B131" s="20" t="s">
        <v>4</v>
      </c>
      <c r="C131" s="20" t="s">
        <v>527</v>
      </c>
      <c r="D131" s="20" t="s">
        <v>566</v>
      </c>
      <c r="E131" s="20" t="s">
        <v>511</v>
      </c>
      <c r="F131" s="21" t="s">
        <v>562</v>
      </c>
    </row>
  </sheetData>
  <mergeCells count="22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8"/>
    <mergeCell ref="A109:A114"/>
    <mergeCell ref="A115:A120"/>
    <mergeCell ref="A121:A126"/>
    <mergeCell ref="A127:A131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3"/>
  <sheetViews>
    <sheetView workbookViewId="0">
      <selection activeCell="A1" sqref="A1:F1"/>
    </sheetView>
  </sheetViews>
  <sheetFormatPr defaultColWidth="9" defaultRowHeight="13.5" outlineLevelCol="5"/>
  <cols>
    <col min="1" max="1" width="5.125" customWidth="1"/>
    <col min="3" max="3" width="12.625" customWidth="1"/>
    <col min="5" max="5" width="11.5" customWidth="1"/>
  </cols>
  <sheetData>
    <row r="1" s="11" customFormat="1" ht="14.25" spans="1:6">
      <c r="A1"/>
      <c r="B1"/>
      <c r="C1"/>
      <c r="D1"/>
      <c r="E1"/>
      <c r="F1"/>
    </row>
    <row r="2" ht="14.25" spans="1:6">
      <c r="A2" s="13">
        <v>1</v>
      </c>
      <c r="B2" s="14" t="s">
        <v>5</v>
      </c>
      <c r="C2" s="14" t="s">
        <v>567</v>
      </c>
      <c r="D2" s="14" t="s">
        <v>568</v>
      </c>
      <c r="E2" s="14" t="s">
        <v>511</v>
      </c>
      <c r="F2" s="15" t="s">
        <v>222</v>
      </c>
    </row>
    <row r="3" ht="14.25" spans="1:6">
      <c r="A3" s="16"/>
      <c r="B3" s="17" t="s">
        <v>5</v>
      </c>
      <c r="C3" s="17" t="s">
        <v>567</v>
      </c>
      <c r="D3" s="17" t="s">
        <v>569</v>
      </c>
      <c r="E3" s="17" t="s">
        <v>511</v>
      </c>
      <c r="F3" s="18" t="s">
        <v>222</v>
      </c>
    </row>
    <row r="4" ht="14.25" spans="1:6">
      <c r="A4" s="16"/>
      <c r="B4" s="17" t="s">
        <v>5</v>
      </c>
      <c r="C4" s="17" t="s">
        <v>567</v>
      </c>
      <c r="D4" s="17" t="s">
        <v>570</v>
      </c>
      <c r="E4" s="17" t="s">
        <v>511</v>
      </c>
      <c r="F4" s="18" t="s">
        <v>222</v>
      </c>
    </row>
    <row r="5" ht="14.25" spans="1:6">
      <c r="A5" s="16"/>
      <c r="B5" s="17" t="s">
        <v>5</v>
      </c>
      <c r="C5" s="17" t="s">
        <v>567</v>
      </c>
      <c r="D5" s="17" t="s">
        <v>571</v>
      </c>
      <c r="E5" s="17" t="s">
        <v>511</v>
      </c>
      <c r="F5" s="18" t="s">
        <v>222</v>
      </c>
    </row>
    <row r="6" ht="14.25" spans="1:6">
      <c r="A6" s="16"/>
      <c r="B6" s="17" t="s">
        <v>5</v>
      </c>
      <c r="C6" s="17" t="s">
        <v>572</v>
      </c>
      <c r="D6" s="17" t="s">
        <v>573</v>
      </c>
      <c r="E6" s="17" t="s">
        <v>511</v>
      </c>
      <c r="F6" s="18" t="s">
        <v>222</v>
      </c>
    </row>
    <row r="7" ht="15" spans="1:6">
      <c r="A7" s="19"/>
      <c r="B7" s="20" t="s">
        <v>5</v>
      </c>
      <c r="C7" s="20" t="s">
        <v>572</v>
      </c>
      <c r="D7" s="20" t="s">
        <v>574</v>
      </c>
      <c r="E7" s="20" t="s">
        <v>511</v>
      </c>
      <c r="F7" s="21" t="s">
        <v>222</v>
      </c>
    </row>
    <row r="8" ht="14.25" spans="1:6">
      <c r="A8" s="13">
        <v>2</v>
      </c>
      <c r="B8" s="14" t="s">
        <v>5</v>
      </c>
      <c r="C8" s="14" t="s">
        <v>575</v>
      </c>
      <c r="D8" s="14" t="s">
        <v>576</v>
      </c>
      <c r="E8" s="14" t="s">
        <v>511</v>
      </c>
      <c r="F8" s="15" t="s">
        <v>365</v>
      </c>
    </row>
    <row r="9" ht="14.25" spans="1:6">
      <c r="A9" s="16"/>
      <c r="B9" s="17" t="s">
        <v>5</v>
      </c>
      <c r="C9" s="17" t="s">
        <v>575</v>
      </c>
      <c r="D9" s="17" t="s">
        <v>577</v>
      </c>
      <c r="E9" s="17" t="s">
        <v>511</v>
      </c>
      <c r="F9" s="18" t="s">
        <v>365</v>
      </c>
    </row>
    <row r="10" ht="14.25" spans="1:6">
      <c r="A10" s="16"/>
      <c r="B10" s="17" t="s">
        <v>5</v>
      </c>
      <c r="C10" s="17" t="s">
        <v>575</v>
      </c>
      <c r="D10" s="17" t="s">
        <v>578</v>
      </c>
      <c r="E10" s="17" t="s">
        <v>511</v>
      </c>
      <c r="F10" s="18" t="s">
        <v>365</v>
      </c>
    </row>
    <row r="11" ht="14.25" spans="1:6">
      <c r="A11" s="16"/>
      <c r="B11" s="17" t="s">
        <v>5</v>
      </c>
      <c r="C11" s="17" t="s">
        <v>575</v>
      </c>
      <c r="D11" s="17" t="s">
        <v>579</v>
      </c>
      <c r="E11" s="17" t="s">
        <v>511</v>
      </c>
      <c r="F11" s="18" t="s">
        <v>365</v>
      </c>
    </row>
    <row r="12" ht="14.25" spans="1:6">
      <c r="A12" s="16"/>
      <c r="B12" s="17" t="s">
        <v>5</v>
      </c>
      <c r="C12" s="17" t="s">
        <v>575</v>
      </c>
      <c r="D12" s="17" t="s">
        <v>580</v>
      </c>
      <c r="E12" s="17" t="s">
        <v>511</v>
      </c>
      <c r="F12" s="18" t="s">
        <v>365</v>
      </c>
    </row>
    <row r="13" ht="15" spans="1:6">
      <c r="A13" s="19"/>
      <c r="B13" s="20" t="s">
        <v>5</v>
      </c>
      <c r="C13" s="20" t="s">
        <v>575</v>
      </c>
      <c r="D13" s="20" t="s">
        <v>581</v>
      </c>
      <c r="E13" s="20" t="s">
        <v>511</v>
      </c>
      <c r="F13" s="21" t="s">
        <v>365</v>
      </c>
    </row>
    <row r="14" ht="14.25" spans="1:6">
      <c r="A14" s="13">
        <v>3</v>
      </c>
      <c r="B14" s="14" t="s">
        <v>5</v>
      </c>
      <c r="C14" s="14" t="s">
        <v>582</v>
      </c>
      <c r="D14" s="14" t="s">
        <v>583</v>
      </c>
      <c r="E14" s="14" t="s">
        <v>511</v>
      </c>
      <c r="F14" s="15" t="s">
        <v>584</v>
      </c>
    </row>
    <row r="15" ht="14.25" spans="1:6">
      <c r="A15" s="16"/>
      <c r="B15" s="17" t="s">
        <v>5</v>
      </c>
      <c r="C15" s="17" t="s">
        <v>582</v>
      </c>
      <c r="D15" s="17" t="s">
        <v>585</v>
      </c>
      <c r="E15" s="17" t="s">
        <v>511</v>
      </c>
      <c r="F15" s="18" t="s">
        <v>584</v>
      </c>
    </row>
    <row r="16" ht="14.25" spans="1:6">
      <c r="A16" s="16"/>
      <c r="B16" s="17" t="s">
        <v>5</v>
      </c>
      <c r="C16" s="17" t="s">
        <v>582</v>
      </c>
      <c r="D16" s="17" t="s">
        <v>586</v>
      </c>
      <c r="E16" s="17" t="s">
        <v>511</v>
      </c>
      <c r="F16" s="18" t="s">
        <v>584</v>
      </c>
    </row>
    <row r="17" ht="14.25" spans="1:6">
      <c r="A17" s="16"/>
      <c r="B17" s="17" t="s">
        <v>5</v>
      </c>
      <c r="C17" s="17" t="s">
        <v>582</v>
      </c>
      <c r="D17" s="17" t="s">
        <v>587</v>
      </c>
      <c r="E17" s="17" t="s">
        <v>511</v>
      </c>
      <c r="F17" s="18" t="s">
        <v>584</v>
      </c>
    </row>
    <row r="18" ht="14.25" spans="1:6">
      <c r="A18" s="16"/>
      <c r="B18" s="17" t="s">
        <v>5</v>
      </c>
      <c r="C18" s="17" t="s">
        <v>582</v>
      </c>
      <c r="D18" s="17" t="s">
        <v>588</v>
      </c>
      <c r="E18" s="17" t="s">
        <v>511</v>
      </c>
      <c r="F18" s="18" t="s">
        <v>584</v>
      </c>
    </row>
    <row r="19" ht="15" spans="1:6">
      <c r="A19" s="19"/>
      <c r="B19" s="20" t="s">
        <v>5</v>
      </c>
      <c r="C19" s="20" t="s">
        <v>582</v>
      </c>
      <c r="D19" s="20" t="s">
        <v>589</v>
      </c>
      <c r="E19" s="20" t="s">
        <v>511</v>
      </c>
      <c r="F19" s="21" t="s">
        <v>584</v>
      </c>
    </row>
    <row r="20" ht="14.25" spans="1:6">
      <c r="A20" s="13">
        <v>4</v>
      </c>
      <c r="B20" s="14" t="s">
        <v>5</v>
      </c>
      <c r="C20" s="14" t="s">
        <v>590</v>
      </c>
      <c r="D20" s="14" t="s">
        <v>591</v>
      </c>
      <c r="E20" s="14" t="s">
        <v>511</v>
      </c>
      <c r="F20" s="15" t="s">
        <v>156</v>
      </c>
    </row>
    <row r="21" ht="14.25" spans="1:6">
      <c r="A21" s="16"/>
      <c r="B21" s="17" t="s">
        <v>5</v>
      </c>
      <c r="C21" s="17" t="s">
        <v>592</v>
      </c>
      <c r="D21" s="17" t="s">
        <v>593</v>
      </c>
      <c r="E21" s="17" t="s">
        <v>511</v>
      </c>
      <c r="F21" s="18" t="s">
        <v>156</v>
      </c>
    </row>
    <row r="22" ht="14.25" spans="1:6">
      <c r="A22" s="16"/>
      <c r="B22" s="17" t="s">
        <v>5</v>
      </c>
      <c r="C22" s="17" t="s">
        <v>592</v>
      </c>
      <c r="D22" s="17" t="s">
        <v>594</v>
      </c>
      <c r="E22" s="17" t="s">
        <v>511</v>
      </c>
      <c r="F22" s="18" t="s">
        <v>156</v>
      </c>
    </row>
    <row r="23" ht="14.25" spans="1:6">
      <c r="A23" s="16"/>
      <c r="B23" s="17" t="s">
        <v>5</v>
      </c>
      <c r="C23" s="17" t="s">
        <v>592</v>
      </c>
      <c r="D23" s="17" t="s">
        <v>595</v>
      </c>
      <c r="E23" s="17" t="s">
        <v>511</v>
      </c>
      <c r="F23" s="18" t="s">
        <v>156</v>
      </c>
    </row>
    <row r="24" ht="14.25" spans="1:6">
      <c r="A24" s="16"/>
      <c r="B24" s="17" t="s">
        <v>5</v>
      </c>
      <c r="C24" s="17" t="s">
        <v>592</v>
      </c>
      <c r="D24" s="17" t="s">
        <v>596</v>
      </c>
      <c r="E24" s="17" t="s">
        <v>511</v>
      </c>
      <c r="F24" s="18" t="s">
        <v>156</v>
      </c>
    </row>
    <row r="25" ht="15" spans="1:6">
      <c r="A25" s="19"/>
      <c r="B25" s="20" t="s">
        <v>5</v>
      </c>
      <c r="C25" s="20" t="s">
        <v>592</v>
      </c>
      <c r="D25" s="20" t="s">
        <v>597</v>
      </c>
      <c r="E25" s="20" t="s">
        <v>511</v>
      </c>
      <c r="F25" s="21" t="s">
        <v>156</v>
      </c>
    </row>
    <row r="26" ht="14.25" spans="1:6">
      <c r="A26" s="13">
        <v>5</v>
      </c>
      <c r="B26" s="14" t="s">
        <v>5</v>
      </c>
      <c r="C26" s="14" t="s">
        <v>598</v>
      </c>
      <c r="D26" s="14" t="s">
        <v>599</v>
      </c>
      <c r="E26" s="14" t="s">
        <v>511</v>
      </c>
      <c r="F26" s="15" t="s">
        <v>600</v>
      </c>
    </row>
    <row r="27" ht="14.25" spans="1:6">
      <c r="A27" s="16"/>
      <c r="B27" s="17" t="s">
        <v>5</v>
      </c>
      <c r="C27" s="17" t="s">
        <v>598</v>
      </c>
      <c r="D27" s="17" t="s">
        <v>601</v>
      </c>
      <c r="E27" s="17" t="s">
        <v>511</v>
      </c>
      <c r="F27" s="18" t="s">
        <v>600</v>
      </c>
    </row>
    <row r="28" ht="14.25" spans="1:6">
      <c r="A28" s="16"/>
      <c r="B28" s="17" t="s">
        <v>5</v>
      </c>
      <c r="C28" s="17" t="s">
        <v>598</v>
      </c>
      <c r="D28" s="17" t="s">
        <v>602</v>
      </c>
      <c r="E28" s="17" t="s">
        <v>511</v>
      </c>
      <c r="F28" s="18" t="s">
        <v>600</v>
      </c>
    </row>
    <row r="29" ht="14.25" spans="1:6">
      <c r="A29" s="16"/>
      <c r="B29" s="17" t="s">
        <v>5</v>
      </c>
      <c r="C29" s="17" t="s">
        <v>598</v>
      </c>
      <c r="D29" s="17" t="s">
        <v>603</v>
      </c>
      <c r="E29" s="17" t="s">
        <v>511</v>
      </c>
      <c r="F29" s="18" t="s">
        <v>600</v>
      </c>
    </row>
    <row r="30" ht="14.25" spans="1:6">
      <c r="A30" s="16"/>
      <c r="B30" s="17" t="s">
        <v>5</v>
      </c>
      <c r="C30" s="17" t="s">
        <v>598</v>
      </c>
      <c r="D30" s="17" t="s">
        <v>604</v>
      </c>
      <c r="E30" s="17" t="s">
        <v>511</v>
      </c>
      <c r="F30" s="18" t="s">
        <v>600</v>
      </c>
    </row>
    <row r="31" ht="15" spans="1:6">
      <c r="A31" s="19"/>
      <c r="B31" s="20" t="s">
        <v>5</v>
      </c>
      <c r="C31" s="20" t="s">
        <v>605</v>
      </c>
      <c r="D31" s="20" t="s">
        <v>606</v>
      </c>
      <c r="E31" s="20" t="s">
        <v>511</v>
      </c>
      <c r="F31" s="21" t="s">
        <v>600</v>
      </c>
    </row>
    <row r="32" ht="14.25" spans="1:6">
      <c r="A32" s="13">
        <v>6</v>
      </c>
      <c r="B32" s="14" t="s">
        <v>5</v>
      </c>
      <c r="C32" s="14" t="s">
        <v>605</v>
      </c>
      <c r="D32" s="14" t="s">
        <v>607</v>
      </c>
      <c r="E32" s="14" t="s">
        <v>511</v>
      </c>
      <c r="F32" s="15" t="s">
        <v>62</v>
      </c>
    </row>
    <row r="33" ht="14.25" spans="1:6">
      <c r="A33" s="16"/>
      <c r="B33" s="17" t="s">
        <v>5</v>
      </c>
      <c r="C33" s="17" t="s">
        <v>605</v>
      </c>
      <c r="D33" s="17" t="s">
        <v>608</v>
      </c>
      <c r="E33" s="17" t="s">
        <v>511</v>
      </c>
      <c r="F33" s="18" t="s">
        <v>62</v>
      </c>
    </row>
    <row r="34" ht="14.25" spans="1:6">
      <c r="A34" s="16"/>
      <c r="B34" s="17" t="s">
        <v>5</v>
      </c>
      <c r="C34" s="17" t="s">
        <v>605</v>
      </c>
      <c r="D34" s="17" t="s">
        <v>609</v>
      </c>
      <c r="E34" s="17" t="s">
        <v>511</v>
      </c>
      <c r="F34" s="18" t="s">
        <v>62</v>
      </c>
    </row>
    <row r="35" ht="14.25" spans="1:6">
      <c r="A35" s="16"/>
      <c r="B35" s="17" t="s">
        <v>5</v>
      </c>
      <c r="C35" s="17" t="s">
        <v>610</v>
      </c>
      <c r="D35" s="17" t="s">
        <v>611</v>
      </c>
      <c r="E35" s="17" t="s">
        <v>511</v>
      </c>
      <c r="F35" s="18" t="s">
        <v>62</v>
      </c>
    </row>
    <row r="36" ht="14.25" spans="1:6">
      <c r="A36" s="16"/>
      <c r="B36" s="17" t="s">
        <v>5</v>
      </c>
      <c r="C36" s="17" t="s">
        <v>610</v>
      </c>
      <c r="D36" s="17" t="s">
        <v>612</v>
      </c>
      <c r="E36" s="17" t="s">
        <v>511</v>
      </c>
      <c r="F36" s="18" t="s">
        <v>62</v>
      </c>
    </row>
    <row r="37" ht="15" spans="1:6">
      <c r="A37" s="19"/>
      <c r="B37" s="20" t="s">
        <v>5</v>
      </c>
      <c r="C37" s="20" t="s">
        <v>610</v>
      </c>
      <c r="D37" s="20" t="s">
        <v>613</v>
      </c>
      <c r="E37" s="20" t="s">
        <v>511</v>
      </c>
      <c r="F37" s="21" t="s">
        <v>62</v>
      </c>
    </row>
    <row r="38" ht="14.25" spans="1:6">
      <c r="A38" s="13">
        <v>7</v>
      </c>
      <c r="B38" s="14" t="s">
        <v>5</v>
      </c>
      <c r="C38" s="14" t="s">
        <v>572</v>
      </c>
      <c r="D38" s="14" t="s">
        <v>614</v>
      </c>
      <c r="E38" s="14" t="s">
        <v>615</v>
      </c>
      <c r="F38" s="15" t="s">
        <v>616</v>
      </c>
    </row>
    <row r="39" ht="14.25" spans="1:6">
      <c r="A39" s="16"/>
      <c r="B39" s="17" t="s">
        <v>5</v>
      </c>
      <c r="C39" s="17" t="s">
        <v>572</v>
      </c>
      <c r="D39" s="17" t="s">
        <v>617</v>
      </c>
      <c r="E39" s="17" t="s">
        <v>615</v>
      </c>
      <c r="F39" s="18" t="s">
        <v>616</v>
      </c>
    </row>
    <row r="40" ht="14.25" spans="1:6">
      <c r="A40" s="16"/>
      <c r="B40" s="17" t="s">
        <v>5</v>
      </c>
      <c r="C40" s="17" t="s">
        <v>572</v>
      </c>
      <c r="D40" s="17" t="s">
        <v>618</v>
      </c>
      <c r="E40" s="17" t="s">
        <v>615</v>
      </c>
      <c r="F40" s="18" t="s">
        <v>616</v>
      </c>
    </row>
    <row r="41" ht="14.25" spans="1:6">
      <c r="A41" s="16"/>
      <c r="B41" s="17" t="s">
        <v>5</v>
      </c>
      <c r="C41" s="17" t="s">
        <v>572</v>
      </c>
      <c r="D41" s="17" t="s">
        <v>619</v>
      </c>
      <c r="E41" s="17" t="s">
        <v>615</v>
      </c>
      <c r="F41" s="18" t="s">
        <v>616</v>
      </c>
    </row>
    <row r="42" ht="14.25" spans="1:6">
      <c r="A42" s="16"/>
      <c r="B42" s="17" t="s">
        <v>5</v>
      </c>
      <c r="C42" s="17" t="s">
        <v>572</v>
      </c>
      <c r="D42" s="17" t="s">
        <v>620</v>
      </c>
      <c r="E42" s="17" t="s">
        <v>615</v>
      </c>
      <c r="F42" s="18" t="s">
        <v>616</v>
      </c>
    </row>
    <row r="43" ht="15" spans="1:6">
      <c r="A43" s="19"/>
      <c r="B43" s="20" t="s">
        <v>5</v>
      </c>
      <c r="C43" s="20" t="s">
        <v>572</v>
      </c>
      <c r="D43" s="20" t="s">
        <v>621</v>
      </c>
      <c r="E43" s="20" t="s">
        <v>615</v>
      </c>
      <c r="F43" s="21" t="s">
        <v>616</v>
      </c>
    </row>
    <row r="44" ht="14.25" spans="1:6">
      <c r="A44" s="13">
        <v>8</v>
      </c>
      <c r="B44" s="14" t="s">
        <v>5</v>
      </c>
      <c r="C44" s="14" t="s">
        <v>622</v>
      </c>
      <c r="D44" s="14" t="s">
        <v>623</v>
      </c>
      <c r="E44" s="14" t="s">
        <v>615</v>
      </c>
      <c r="F44" s="15" t="s">
        <v>624</v>
      </c>
    </row>
    <row r="45" ht="14.25" spans="1:6">
      <c r="A45" s="16"/>
      <c r="B45" s="17" t="s">
        <v>5</v>
      </c>
      <c r="C45" s="17" t="s">
        <v>622</v>
      </c>
      <c r="D45" s="17" t="s">
        <v>625</v>
      </c>
      <c r="E45" s="17" t="s">
        <v>615</v>
      </c>
      <c r="F45" s="18" t="s">
        <v>624</v>
      </c>
    </row>
    <row r="46" ht="14.25" spans="1:6">
      <c r="A46" s="16"/>
      <c r="B46" s="17" t="s">
        <v>5</v>
      </c>
      <c r="C46" s="17" t="s">
        <v>622</v>
      </c>
      <c r="D46" s="17" t="s">
        <v>626</v>
      </c>
      <c r="E46" s="17" t="s">
        <v>615</v>
      </c>
      <c r="F46" s="18" t="s">
        <v>624</v>
      </c>
    </row>
    <row r="47" ht="14.25" spans="1:6">
      <c r="A47" s="16"/>
      <c r="B47" s="17" t="s">
        <v>11</v>
      </c>
      <c r="C47" s="17" t="s">
        <v>627</v>
      </c>
      <c r="D47" s="17" t="s">
        <v>628</v>
      </c>
      <c r="E47" s="17" t="s">
        <v>615</v>
      </c>
      <c r="F47" s="18" t="s">
        <v>624</v>
      </c>
    </row>
    <row r="48" ht="14.25" spans="1:6">
      <c r="A48" s="16"/>
      <c r="B48" s="17" t="s">
        <v>5</v>
      </c>
      <c r="C48" s="17" t="s">
        <v>622</v>
      </c>
      <c r="D48" s="17" t="s">
        <v>629</v>
      </c>
      <c r="E48" s="17" t="s">
        <v>615</v>
      </c>
      <c r="F48" s="18" t="s">
        <v>624</v>
      </c>
    </row>
    <row r="49" ht="15" spans="1:6">
      <c r="A49" s="19"/>
      <c r="B49" s="20" t="s">
        <v>5</v>
      </c>
      <c r="C49" s="20" t="s">
        <v>622</v>
      </c>
      <c r="D49" s="20" t="s">
        <v>630</v>
      </c>
      <c r="E49" s="20" t="s">
        <v>615</v>
      </c>
      <c r="F49" s="21" t="s">
        <v>624</v>
      </c>
    </row>
    <row r="50" ht="14.25" spans="1:6">
      <c r="A50" s="13">
        <v>9</v>
      </c>
      <c r="B50" s="14" t="s">
        <v>5</v>
      </c>
      <c r="C50" s="14" t="s">
        <v>631</v>
      </c>
      <c r="D50" s="14" t="s">
        <v>632</v>
      </c>
      <c r="E50" s="14" t="s">
        <v>615</v>
      </c>
      <c r="F50" s="15" t="s">
        <v>633</v>
      </c>
    </row>
    <row r="51" ht="14.25" spans="1:6">
      <c r="A51" s="16"/>
      <c r="B51" s="17" t="s">
        <v>5</v>
      </c>
      <c r="C51" s="17" t="s">
        <v>631</v>
      </c>
      <c r="D51" s="17" t="s">
        <v>634</v>
      </c>
      <c r="E51" s="17" t="s">
        <v>615</v>
      </c>
      <c r="F51" s="18" t="s">
        <v>633</v>
      </c>
    </row>
    <row r="52" ht="14.25" spans="1:6">
      <c r="A52" s="16"/>
      <c r="B52" s="17" t="s">
        <v>5</v>
      </c>
      <c r="C52" s="17" t="s">
        <v>631</v>
      </c>
      <c r="D52" s="17" t="s">
        <v>635</v>
      </c>
      <c r="E52" s="17" t="s">
        <v>615</v>
      </c>
      <c r="F52" s="18" t="s">
        <v>633</v>
      </c>
    </row>
    <row r="53" ht="14.25" spans="1:6">
      <c r="A53" s="16"/>
      <c r="B53" s="17" t="s">
        <v>5</v>
      </c>
      <c r="C53" s="17" t="s">
        <v>631</v>
      </c>
      <c r="D53" s="17" t="s">
        <v>636</v>
      </c>
      <c r="E53" s="17" t="s">
        <v>615</v>
      </c>
      <c r="F53" s="18" t="s">
        <v>633</v>
      </c>
    </row>
    <row r="54" ht="14.25" spans="1:6">
      <c r="A54" s="16"/>
      <c r="B54" s="17" t="s">
        <v>5</v>
      </c>
      <c r="C54" s="17" t="s">
        <v>637</v>
      </c>
      <c r="D54" s="17" t="s">
        <v>638</v>
      </c>
      <c r="E54" s="17" t="s">
        <v>615</v>
      </c>
      <c r="F54" s="18" t="s">
        <v>633</v>
      </c>
    </row>
    <row r="55" ht="15" spans="1:6">
      <c r="A55" s="19"/>
      <c r="B55" s="20" t="s">
        <v>5</v>
      </c>
      <c r="C55" s="20" t="s">
        <v>637</v>
      </c>
      <c r="D55" s="20" t="s">
        <v>639</v>
      </c>
      <c r="E55" s="20" t="s">
        <v>615</v>
      </c>
      <c r="F55" s="21" t="s">
        <v>633</v>
      </c>
    </row>
    <row r="56" ht="14.25" spans="1:6">
      <c r="A56" s="13">
        <v>10</v>
      </c>
      <c r="B56" s="14" t="s">
        <v>5</v>
      </c>
      <c r="C56" s="14" t="s">
        <v>640</v>
      </c>
      <c r="D56" s="14" t="s">
        <v>641</v>
      </c>
      <c r="E56" s="14" t="s">
        <v>615</v>
      </c>
      <c r="F56" s="15" t="s">
        <v>306</v>
      </c>
    </row>
    <row r="57" ht="14.25" spans="1:6">
      <c r="A57" s="16"/>
      <c r="B57" s="17" t="s">
        <v>5</v>
      </c>
      <c r="C57" s="17" t="s">
        <v>640</v>
      </c>
      <c r="D57" s="17" t="s">
        <v>642</v>
      </c>
      <c r="E57" s="17" t="s">
        <v>615</v>
      </c>
      <c r="F57" s="18" t="s">
        <v>306</v>
      </c>
    </row>
    <row r="58" ht="14.25" spans="1:6">
      <c r="A58" s="16"/>
      <c r="B58" s="17" t="s">
        <v>5</v>
      </c>
      <c r="C58" s="17" t="s">
        <v>640</v>
      </c>
      <c r="D58" s="17" t="s">
        <v>643</v>
      </c>
      <c r="E58" s="17" t="s">
        <v>615</v>
      </c>
      <c r="F58" s="18" t="s">
        <v>306</v>
      </c>
    </row>
    <row r="59" ht="14.25" spans="1:6">
      <c r="A59" s="16"/>
      <c r="B59" s="17" t="s">
        <v>5</v>
      </c>
      <c r="C59" s="17" t="s">
        <v>640</v>
      </c>
      <c r="D59" s="17" t="s">
        <v>644</v>
      </c>
      <c r="E59" s="17" t="s">
        <v>615</v>
      </c>
      <c r="F59" s="18" t="s">
        <v>306</v>
      </c>
    </row>
    <row r="60" ht="14.25" spans="1:6">
      <c r="A60" s="16"/>
      <c r="B60" s="17" t="s">
        <v>5</v>
      </c>
      <c r="C60" s="17" t="s">
        <v>640</v>
      </c>
      <c r="D60" s="17" t="s">
        <v>645</v>
      </c>
      <c r="E60" s="17" t="s">
        <v>615</v>
      </c>
      <c r="F60" s="18" t="s">
        <v>306</v>
      </c>
    </row>
    <row r="61" ht="15" spans="1:6">
      <c r="A61" s="19"/>
      <c r="B61" s="20" t="s">
        <v>5</v>
      </c>
      <c r="C61" s="20" t="s">
        <v>646</v>
      </c>
      <c r="D61" s="20" t="s">
        <v>647</v>
      </c>
      <c r="E61" s="20" t="s">
        <v>615</v>
      </c>
      <c r="F61" s="21" t="s">
        <v>306</v>
      </c>
    </row>
    <row r="62" ht="14.25" spans="1:6">
      <c r="A62" s="13">
        <v>11</v>
      </c>
      <c r="B62" s="14" t="s">
        <v>5</v>
      </c>
      <c r="C62" s="14" t="s">
        <v>648</v>
      </c>
      <c r="D62" s="14" t="s">
        <v>649</v>
      </c>
      <c r="E62" s="14" t="s">
        <v>615</v>
      </c>
      <c r="F62" s="15" t="s">
        <v>650</v>
      </c>
    </row>
    <row r="63" ht="14.25" spans="1:6">
      <c r="A63" s="16"/>
      <c r="B63" s="17" t="s">
        <v>5</v>
      </c>
      <c r="C63" s="17" t="s">
        <v>648</v>
      </c>
      <c r="D63" s="17" t="s">
        <v>651</v>
      </c>
      <c r="E63" s="17" t="s">
        <v>615</v>
      </c>
      <c r="F63" s="18" t="s">
        <v>650</v>
      </c>
    </row>
    <row r="64" ht="14.25" spans="1:6">
      <c r="A64" s="16"/>
      <c r="B64" s="17" t="s">
        <v>5</v>
      </c>
      <c r="C64" s="17" t="s">
        <v>648</v>
      </c>
      <c r="D64" s="17" t="s">
        <v>652</v>
      </c>
      <c r="E64" s="17" t="s">
        <v>615</v>
      </c>
      <c r="F64" s="18" t="s">
        <v>650</v>
      </c>
    </row>
    <row r="65" ht="14.25" spans="1:6">
      <c r="A65" s="16"/>
      <c r="B65" s="17" t="s">
        <v>5</v>
      </c>
      <c r="C65" s="17" t="s">
        <v>648</v>
      </c>
      <c r="D65" s="17" t="s">
        <v>653</v>
      </c>
      <c r="E65" s="17" t="s">
        <v>615</v>
      </c>
      <c r="F65" s="18" t="s">
        <v>650</v>
      </c>
    </row>
    <row r="66" ht="14.25" spans="1:6">
      <c r="A66" s="16"/>
      <c r="B66" s="17" t="s">
        <v>5</v>
      </c>
      <c r="C66" s="17" t="s">
        <v>648</v>
      </c>
      <c r="D66" s="17" t="s">
        <v>654</v>
      </c>
      <c r="E66" s="17" t="s">
        <v>615</v>
      </c>
      <c r="F66" s="18" t="s">
        <v>650</v>
      </c>
    </row>
    <row r="67" ht="15" spans="1:6">
      <c r="A67" s="19"/>
      <c r="B67" s="20" t="s">
        <v>5</v>
      </c>
      <c r="C67" s="20" t="s">
        <v>648</v>
      </c>
      <c r="D67" s="20" t="s">
        <v>655</v>
      </c>
      <c r="E67" s="20" t="s">
        <v>615</v>
      </c>
      <c r="F67" s="21" t="s">
        <v>650</v>
      </c>
    </row>
    <row r="68" ht="14.25" spans="1:6">
      <c r="A68" s="13">
        <v>12</v>
      </c>
      <c r="B68" s="14" t="s">
        <v>5</v>
      </c>
      <c r="C68" s="14" t="s">
        <v>656</v>
      </c>
      <c r="D68" s="14" t="s">
        <v>657</v>
      </c>
      <c r="E68" s="14" t="s">
        <v>615</v>
      </c>
      <c r="F68" s="15" t="s">
        <v>658</v>
      </c>
    </row>
    <row r="69" ht="14.25" spans="1:6">
      <c r="A69" s="16"/>
      <c r="B69" s="17" t="s">
        <v>5</v>
      </c>
      <c r="C69" s="17" t="s">
        <v>656</v>
      </c>
      <c r="D69" s="17" t="s">
        <v>659</v>
      </c>
      <c r="E69" s="17" t="s">
        <v>615</v>
      </c>
      <c r="F69" s="18" t="s">
        <v>658</v>
      </c>
    </row>
    <row r="70" ht="14.25" spans="1:6">
      <c r="A70" s="16"/>
      <c r="B70" s="17" t="s">
        <v>5</v>
      </c>
      <c r="C70" s="17" t="s">
        <v>656</v>
      </c>
      <c r="D70" s="17" t="s">
        <v>660</v>
      </c>
      <c r="E70" s="17" t="s">
        <v>615</v>
      </c>
      <c r="F70" s="18" t="s">
        <v>658</v>
      </c>
    </row>
    <row r="71" ht="14.25" spans="1:6">
      <c r="A71" s="16"/>
      <c r="B71" s="17" t="s">
        <v>5</v>
      </c>
      <c r="C71" s="17" t="s">
        <v>656</v>
      </c>
      <c r="D71" s="17" t="s">
        <v>661</v>
      </c>
      <c r="E71" s="17" t="s">
        <v>615</v>
      </c>
      <c r="F71" s="18" t="s">
        <v>658</v>
      </c>
    </row>
    <row r="72" ht="14.25" spans="1:6">
      <c r="A72" s="16"/>
      <c r="B72" s="17" t="s">
        <v>5</v>
      </c>
      <c r="C72" s="17" t="s">
        <v>656</v>
      </c>
      <c r="D72" s="17" t="s">
        <v>662</v>
      </c>
      <c r="E72" s="17" t="s">
        <v>615</v>
      </c>
      <c r="F72" s="18" t="s">
        <v>658</v>
      </c>
    </row>
    <row r="73" ht="15" spans="1:6">
      <c r="A73" s="19"/>
      <c r="B73" s="20" t="s">
        <v>5</v>
      </c>
      <c r="C73" s="20" t="s">
        <v>656</v>
      </c>
      <c r="D73" s="20" t="s">
        <v>663</v>
      </c>
      <c r="E73" s="20" t="s">
        <v>615</v>
      </c>
      <c r="F73" s="21" t="s">
        <v>658</v>
      </c>
    </row>
    <row r="74" ht="14.25" spans="1:6">
      <c r="A74" s="13">
        <v>13</v>
      </c>
      <c r="B74" s="14" t="s">
        <v>5</v>
      </c>
      <c r="C74" s="14" t="s">
        <v>664</v>
      </c>
      <c r="D74" s="14" t="s">
        <v>665</v>
      </c>
      <c r="E74" s="14" t="s">
        <v>615</v>
      </c>
      <c r="F74" s="15" t="s">
        <v>666</v>
      </c>
    </row>
    <row r="75" ht="14.25" spans="1:6">
      <c r="A75" s="16"/>
      <c r="B75" s="17" t="s">
        <v>5</v>
      </c>
      <c r="C75" s="17" t="s">
        <v>664</v>
      </c>
      <c r="D75" s="17" t="s">
        <v>667</v>
      </c>
      <c r="E75" s="17" t="s">
        <v>615</v>
      </c>
      <c r="F75" s="18" t="s">
        <v>666</v>
      </c>
    </row>
    <row r="76" ht="14.25" spans="1:6">
      <c r="A76" s="16"/>
      <c r="B76" s="17" t="s">
        <v>5</v>
      </c>
      <c r="C76" s="17" t="s">
        <v>664</v>
      </c>
      <c r="D76" s="17" t="s">
        <v>668</v>
      </c>
      <c r="E76" s="17" t="s">
        <v>615</v>
      </c>
      <c r="F76" s="18" t="s">
        <v>666</v>
      </c>
    </row>
    <row r="77" ht="14.25" spans="1:6">
      <c r="A77" s="16"/>
      <c r="B77" s="17" t="s">
        <v>5</v>
      </c>
      <c r="C77" s="17" t="s">
        <v>664</v>
      </c>
      <c r="D77" s="17" t="s">
        <v>669</v>
      </c>
      <c r="E77" s="17" t="s">
        <v>615</v>
      </c>
      <c r="F77" s="18" t="s">
        <v>666</v>
      </c>
    </row>
    <row r="78" ht="14.25" spans="1:6">
      <c r="A78" s="16"/>
      <c r="B78" s="17" t="s">
        <v>5</v>
      </c>
      <c r="C78" s="17" t="s">
        <v>664</v>
      </c>
      <c r="D78" s="17" t="s">
        <v>670</v>
      </c>
      <c r="E78" s="17" t="s">
        <v>615</v>
      </c>
      <c r="F78" s="18" t="s">
        <v>666</v>
      </c>
    </row>
    <row r="79" ht="15" spans="1:6">
      <c r="A79" s="19"/>
      <c r="B79" s="20" t="s">
        <v>5</v>
      </c>
      <c r="C79" s="20" t="s">
        <v>664</v>
      </c>
      <c r="D79" s="20" t="s">
        <v>671</v>
      </c>
      <c r="E79" s="20" t="s">
        <v>615</v>
      </c>
      <c r="F79" s="21" t="s">
        <v>666</v>
      </c>
    </row>
    <row r="80" ht="14.25" spans="1:6">
      <c r="A80" s="13">
        <v>14</v>
      </c>
      <c r="B80" s="14" t="s">
        <v>5</v>
      </c>
      <c r="C80" s="14" t="s">
        <v>664</v>
      </c>
      <c r="D80" s="14" t="s">
        <v>672</v>
      </c>
      <c r="E80" s="14" t="s">
        <v>615</v>
      </c>
      <c r="F80" s="15" t="s">
        <v>442</v>
      </c>
    </row>
    <row r="81" ht="14.25" spans="1:6">
      <c r="A81" s="16"/>
      <c r="B81" s="17" t="s">
        <v>5</v>
      </c>
      <c r="C81" s="17" t="s">
        <v>664</v>
      </c>
      <c r="D81" s="17" t="s">
        <v>673</v>
      </c>
      <c r="E81" s="17" t="s">
        <v>615</v>
      </c>
      <c r="F81" s="18" t="s">
        <v>442</v>
      </c>
    </row>
    <row r="82" ht="14.25" spans="1:6">
      <c r="A82" s="16"/>
      <c r="B82" s="17" t="s">
        <v>5</v>
      </c>
      <c r="C82" s="17" t="s">
        <v>664</v>
      </c>
      <c r="D82" s="17" t="s">
        <v>674</v>
      </c>
      <c r="E82" s="17" t="s">
        <v>615</v>
      </c>
      <c r="F82" s="18" t="s">
        <v>442</v>
      </c>
    </row>
    <row r="83" ht="14.25" spans="1:6">
      <c r="A83" s="16"/>
      <c r="B83" s="17" t="s">
        <v>5</v>
      </c>
      <c r="C83" s="17" t="s">
        <v>664</v>
      </c>
      <c r="D83" s="17" t="s">
        <v>675</v>
      </c>
      <c r="E83" s="17" t="s">
        <v>615</v>
      </c>
      <c r="F83" s="18" t="s">
        <v>442</v>
      </c>
    </row>
    <row r="84" ht="14.25" spans="1:6">
      <c r="A84" s="16"/>
      <c r="B84" s="17" t="s">
        <v>5</v>
      </c>
      <c r="C84" s="17" t="s">
        <v>664</v>
      </c>
      <c r="D84" s="17" t="s">
        <v>676</v>
      </c>
      <c r="E84" s="17" t="s">
        <v>615</v>
      </c>
      <c r="F84" s="18" t="s">
        <v>442</v>
      </c>
    </row>
    <row r="85" ht="15" spans="1:6">
      <c r="A85" s="19"/>
      <c r="B85" s="20" t="s">
        <v>5</v>
      </c>
      <c r="C85" s="20" t="s">
        <v>285</v>
      </c>
      <c r="D85" s="20" t="s">
        <v>677</v>
      </c>
      <c r="E85" s="20" t="s">
        <v>615</v>
      </c>
      <c r="F85" s="21" t="s">
        <v>442</v>
      </c>
    </row>
    <row r="86" ht="14.25" spans="1:6">
      <c r="A86" s="13">
        <v>15</v>
      </c>
      <c r="B86" s="14" t="s">
        <v>5</v>
      </c>
      <c r="C86" s="14" t="s">
        <v>678</v>
      </c>
      <c r="D86" s="14" t="s">
        <v>679</v>
      </c>
      <c r="E86" s="14" t="s">
        <v>615</v>
      </c>
      <c r="F86" s="15" t="s">
        <v>680</v>
      </c>
    </row>
    <row r="87" ht="14.25" spans="1:6">
      <c r="A87" s="16"/>
      <c r="B87" s="17" t="s">
        <v>5</v>
      </c>
      <c r="C87" s="17" t="s">
        <v>678</v>
      </c>
      <c r="D87" s="17" t="s">
        <v>681</v>
      </c>
      <c r="E87" s="17" t="s">
        <v>615</v>
      </c>
      <c r="F87" s="18" t="s">
        <v>680</v>
      </c>
    </row>
    <row r="88" ht="14.25" spans="1:6">
      <c r="A88" s="16"/>
      <c r="B88" s="17" t="s">
        <v>5</v>
      </c>
      <c r="C88" s="17" t="s">
        <v>678</v>
      </c>
      <c r="D88" s="17" t="s">
        <v>682</v>
      </c>
      <c r="E88" s="17" t="s">
        <v>615</v>
      </c>
      <c r="F88" s="18" t="s">
        <v>680</v>
      </c>
    </row>
    <row r="89" ht="14.25" spans="1:6">
      <c r="A89" s="16"/>
      <c r="B89" s="17" t="s">
        <v>5</v>
      </c>
      <c r="C89" s="17" t="s">
        <v>678</v>
      </c>
      <c r="D89" s="17" t="s">
        <v>683</v>
      </c>
      <c r="E89" s="17" t="s">
        <v>615</v>
      </c>
      <c r="F89" s="18" t="s">
        <v>680</v>
      </c>
    </row>
    <row r="90" ht="14.25" spans="1:6">
      <c r="A90" s="16"/>
      <c r="B90" s="17" t="s">
        <v>5</v>
      </c>
      <c r="C90" s="17" t="s">
        <v>678</v>
      </c>
      <c r="D90" s="17" t="s">
        <v>684</v>
      </c>
      <c r="E90" s="17" t="s">
        <v>615</v>
      </c>
      <c r="F90" s="18" t="s">
        <v>680</v>
      </c>
    </row>
    <row r="91" ht="15" spans="1:6">
      <c r="A91" s="19"/>
      <c r="B91" s="20" t="s">
        <v>5</v>
      </c>
      <c r="C91" s="20" t="s">
        <v>678</v>
      </c>
      <c r="D91" s="20" t="s">
        <v>685</v>
      </c>
      <c r="E91" s="20" t="s">
        <v>615</v>
      </c>
      <c r="F91" s="21" t="s">
        <v>680</v>
      </c>
    </row>
    <row r="92" ht="14.25" spans="1:6">
      <c r="A92" s="13">
        <v>16</v>
      </c>
      <c r="B92" s="14" t="s">
        <v>5</v>
      </c>
      <c r="C92" s="14" t="s">
        <v>678</v>
      </c>
      <c r="D92" s="14" t="s">
        <v>686</v>
      </c>
      <c r="E92" s="14" t="s">
        <v>615</v>
      </c>
      <c r="F92" s="15" t="s">
        <v>687</v>
      </c>
    </row>
    <row r="93" ht="14.25" spans="1:6">
      <c r="A93" s="16"/>
      <c r="B93" s="17" t="s">
        <v>5</v>
      </c>
      <c r="C93" s="17" t="s">
        <v>678</v>
      </c>
      <c r="D93" s="17" t="s">
        <v>688</v>
      </c>
      <c r="E93" s="17" t="s">
        <v>615</v>
      </c>
      <c r="F93" s="18" t="s">
        <v>687</v>
      </c>
    </row>
    <row r="94" ht="14.25" spans="1:6">
      <c r="A94" s="16"/>
      <c r="B94" s="17" t="s">
        <v>5</v>
      </c>
      <c r="C94" s="17" t="s">
        <v>678</v>
      </c>
      <c r="D94" s="17" t="s">
        <v>689</v>
      </c>
      <c r="E94" s="17" t="s">
        <v>615</v>
      </c>
      <c r="F94" s="18" t="s">
        <v>687</v>
      </c>
    </row>
    <row r="95" ht="14.25" spans="1:6">
      <c r="A95" s="16"/>
      <c r="B95" s="17" t="s">
        <v>5</v>
      </c>
      <c r="C95" s="17" t="s">
        <v>285</v>
      </c>
      <c r="D95" s="17" t="s">
        <v>690</v>
      </c>
      <c r="E95" s="17" t="s">
        <v>615</v>
      </c>
      <c r="F95" s="18" t="s">
        <v>687</v>
      </c>
    </row>
    <row r="96" ht="14.25" spans="1:6">
      <c r="A96" s="16"/>
      <c r="B96" s="17" t="s">
        <v>5</v>
      </c>
      <c r="C96" s="17" t="s">
        <v>678</v>
      </c>
      <c r="D96" s="17" t="s">
        <v>691</v>
      </c>
      <c r="E96" s="17" t="s">
        <v>615</v>
      </c>
      <c r="F96" s="18" t="s">
        <v>687</v>
      </c>
    </row>
    <row r="97" ht="15" spans="1:6">
      <c r="A97" s="19"/>
      <c r="B97" s="20" t="s">
        <v>5</v>
      </c>
      <c r="C97" s="20" t="s">
        <v>678</v>
      </c>
      <c r="D97" s="20" t="s">
        <v>692</v>
      </c>
      <c r="E97" s="20" t="s">
        <v>615</v>
      </c>
      <c r="F97" s="21" t="s">
        <v>687</v>
      </c>
    </row>
    <row r="98" ht="14.25" spans="1:6">
      <c r="A98" s="13">
        <v>17</v>
      </c>
      <c r="B98" s="14" t="s">
        <v>5</v>
      </c>
      <c r="C98" s="14" t="s">
        <v>693</v>
      </c>
      <c r="D98" s="14" t="s">
        <v>694</v>
      </c>
      <c r="E98" s="14" t="s">
        <v>54</v>
      </c>
      <c r="F98" s="15" t="s">
        <v>680</v>
      </c>
    </row>
    <row r="99" ht="14.25" spans="1:6">
      <c r="A99" s="16"/>
      <c r="B99" s="17" t="s">
        <v>5</v>
      </c>
      <c r="C99" s="17" t="s">
        <v>693</v>
      </c>
      <c r="D99" s="17" t="s">
        <v>695</v>
      </c>
      <c r="E99" s="17" t="s">
        <v>54</v>
      </c>
      <c r="F99" s="18" t="s">
        <v>680</v>
      </c>
    </row>
    <row r="100" ht="14.25" spans="1:6">
      <c r="A100" s="16"/>
      <c r="B100" s="17" t="s">
        <v>5</v>
      </c>
      <c r="C100" s="17" t="s">
        <v>696</v>
      </c>
      <c r="D100" s="17" t="s">
        <v>697</v>
      </c>
      <c r="E100" s="17" t="s">
        <v>54</v>
      </c>
      <c r="F100" s="18" t="s">
        <v>680</v>
      </c>
    </row>
    <row r="101" ht="14.25" spans="1:6">
      <c r="A101" s="16"/>
      <c r="B101" s="17" t="s">
        <v>5</v>
      </c>
      <c r="C101" s="17" t="s">
        <v>693</v>
      </c>
      <c r="D101" s="17" t="s">
        <v>698</v>
      </c>
      <c r="E101" s="17" t="s">
        <v>54</v>
      </c>
      <c r="F101" s="18" t="s">
        <v>680</v>
      </c>
    </row>
    <row r="102" ht="14.25" spans="1:6">
      <c r="A102" s="16"/>
      <c r="B102" s="17" t="s">
        <v>5</v>
      </c>
      <c r="C102" s="17" t="s">
        <v>693</v>
      </c>
      <c r="D102" s="17" t="s">
        <v>699</v>
      </c>
      <c r="E102" s="17" t="s">
        <v>54</v>
      </c>
      <c r="F102" s="18" t="s">
        <v>680</v>
      </c>
    </row>
    <row r="103" ht="15" spans="1:6">
      <c r="A103" s="19"/>
      <c r="B103" s="20" t="s">
        <v>5</v>
      </c>
      <c r="C103" s="20" t="s">
        <v>693</v>
      </c>
      <c r="D103" s="20" t="s">
        <v>700</v>
      </c>
      <c r="E103" s="20" t="s">
        <v>54</v>
      </c>
      <c r="F103" s="21" t="s">
        <v>680</v>
      </c>
    </row>
  </sheetData>
  <mergeCells count="17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topLeftCell="A96" workbookViewId="0">
      <selection activeCell="H113" sqref="H113"/>
    </sheetView>
  </sheetViews>
  <sheetFormatPr defaultColWidth="9" defaultRowHeight="13.5" outlineLevelCol="5"/>
  <cols>
    <col min="1" max="1" width="5.125" customWidth="1"/>
    <col min="2" max="2" width="9.375" customWidth="1"/>
    <col min="3" max="3" width="12.625" customWidth="1"/>
    <col min="4" max="4" width="9.375" customWidth="1"/>
    <col min="5" max="5" width="11.5" customWidth="1"/>
    <col min="6" max="6" width="7" customWidth="1"/>
  </cols>
  <sheetData>
    <row r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6</v>
      </c>
      <c r="C2" s="14" t="s">
        <v>701</v>
      </c>
      <c r="D2" s="14" t="s">
        <v>702</v>
      </c>
      <c r="E2" s="14" t="s">
        <v>29</v>
      </c>
      <c r="F2" s="15" t="s">
        <v>703</v>
      </c>
    </row>
    <row r="3" ht="14.25" spans="1:6">
      <c r="A3" s="16"/>
      <c r="B3" s="17" t="s">
        <v>6</v>
      </c>
      <c r="C3" s="17" t="s">
        <v>704</v>
      </c>
      <c r="D3" s="17" t="s">
        <v>705</v>
      </c>
      <c r="E3" s="17" t="s">
        <v>29</v>
      </c>
      <c r="F3" s="18" t="s">
        <v>703</v>
      </c>
    </row>
    <row r="4" ht="14.25" spans="1:6">
      <c r="A4" s="16"/>
      <c r="B4" s="17" t="s">
        <v>6</v>
      </c>
      <c r="C4" s="17" t="s">
        <v>701</v>
      </c>
      <c r="D4" s="17" t="s">
        <v>706</v>
      </c>
      <c r="E4" s="17" t="s">
        <v>29</v>
      </c>
      <c r="F4" s="18" t="s">
        <v>703</v>
      </c>
    </row>
    <row r="5" ht="14.25" spans="1:6">
      <c r="A5" s="16"/>
      <c r="B5" s="17" t="s">
        <v>5</v>
      </c>
      <c r="C5" s="17" t="s">
        <v>285</v>
      </c>
      <c r="D5" s="17" t="s">
        <v>707</v>
      </c>
      <c r="E5" s="17" t="s">
        <v>29</v>
      </c>
      <c r="F5" s="18" t="s">
        <v>703</v>
      </c>
    </row>
    <row r="6" ht="14.25" spans="1:6">
      <c r="A6" s="16"/>
      <c r="B6" s="17" t="s">
        <v>6</v>
      </c>
      <c r="C6" s="17" t="s">
        <v>701</v>
      </c>
      <c r="D6" s="17" t="s">
        <v>708</v>
      </c>
      <c r="E6" s="17" t="s">
        <v>29</v>
      </c>
      <c r="F6" s="18" t="s">
        <v>703</v>
      </c>
    </row>
    <row r="7" ht="15" spans="1:6">
      <c r="A7" s="19"/>
      <c r="B7" s="20" t="s">
        <v>6</v>
      </c>
      <c r="C7" s="20" t="s">
        <v>701</v>
      </c>
      <c r="D7" s="20" t="s">
        <v>709</v>
      </c>
      <c r="E7" s="20" t="s">
        <v>29</v>
      </c>
      <c r="F7" s="21" t="s">
        <v>703</v>
      </c>
    </row>
    <row r="8" ht="14.25" spans="1:6">
      <c r="A8" s="13">
        <v>2</v>
      </c>
      <c r="B8" s="14" t="s">
        <v>6</v>
      </c>
      <c r="C8" s="14" t="s">
        <v>710</v>
      </c>
      <c r="D8" s="14" t="s">
        <v>711</v>
      </c>
      <c r="E8" s="14" t="s">
        <v>29</v>
      </c>
      <c r="F8" s="15" t="s">
        <v>712</v>
      </c>
    </row>
    <row r="9" ht="14.25" spans="1:6">
      <c r="A9" s="16"/>
      <c r="B9" s="17" t="s">
        <v>6</v>
      </c>
      <c r="C9" s="17" t="s">
        <v>710</v>
      </c>
      <c r="D9" s="17" t="s">
        <v>713</v>
      </c>
      <c r="E9" s="17" t="s">
        <v>29</v>
      </c>
      <c r="F9" s="18" t="s">
        <v>712</v>
      </c>
    </row>
    <row r="10" ht="14.25" spans="1:6">
      <c r="A10" s="16"/>
      <c r="B10" s="17" t="s">
        <v>6</v>
      </c>
      <c r="C10" s="17" t="s">
        <v>710</v>
      </c>
      <c r="D10" s="17" t="s">
        <v>714</v>
      </c>
      <c r="E10" s="17" t="s">
        <v>29</v>
      </c>
      <c r="F10" s="18" t="s">
        <v>712</v>
      </c>
    </row>
    <row r="11" ht="14.25" spans="1:6">
      <c r="A11" s="16"/>
      <c r="B11" s="17" t="s">
        <v>6</v>
      </c>
      <c r="C11" s="17" t="s">
        <v>710</v>
      </c>
      <c r="D11" s="17" t="s">
        <v>715</v>
      </c>
      <c r="E11" s="17" t="s">
        <v>29</v>
      </c>
      <c r="F11" s="18" t="s">
        <v>712</v>
      </c>
    </row>
    <row r="12" ht="14.25" spans="1:6">
      <c r="A12" s="16"/>
      <c r="B12" s="17" t="s">
        <v>6</v>
      </c>
      <c r="C12" s="17" t="s">
        <v>710</v>
      </c>
      <c r="D12" s="17" t="s">
        <v>716</v>
      </c>
      <c r="E12" s="17" t="s">
        <v>29</v>
      </c>
      <c r="F12" s="18" t="s">
        <v>712</v>
      </c>
    </row>
    <row r="13" ht="15" spans="1:6">
      <c r="A13" s="19"/>
      <c r="B13" s="20" t="s">
        <v>6</v>
      </c>
      <c r="C13" s="20" t="s">
        <v>710</v>
      </c>
      <c r="D13" s="20" t="s">
        <v>717</v>
      </c>
      <c r="E13" s="20" t="s">
        <v>29</v>
      </c>
      <c r="F13" s="21" t="s">
        <v>712</v>
      </c>
    </row>
    <row r="14" ht="14.25" spans="1:6">
      <c r="A14" s="13">
        <v>3</v>
      </c>
      <c r="B14" s="14" t="s">
        <v>6</v>
      </c>
      <c r="C14" s="14" t="s">
        <v>718</v>
      </c>
      <c r="D14" s="14" t="s">
        <v>719</v>
      </c>
      <c r="E14" s="14" t="s">
        <v>720</v>
      </c>
      <c r="F14" s="15" t="s">
        <v>721</v>
      </c>
    </row>
    <row r="15" ht="14.25" spans="1:6">
      <c r="A15" s="16"/>
      <c r="B15" s="17" t="s">
        <v>6</v>
      </c>
      <c r="C15" s="17" t="s">
        <v>718</v>
      </c>
      <c r="D15" s="17" t="s">
        <v>722</v>
      </c>
      <c r="E15" s="17" t="s">
        <v>720</v>
      </c>
      <c r="F15" s="18" t="s">
        <v>721</v>
      </c>
    </row>
    <row r="16" ht="14.25" spans="1:6">
      <c r="A16" s="16"/>
      <c r="B16" s="17" t="s">
        <v>6</v>
      </c>
      <c r="C16" s="17" t="s">
        <v>718</v>
      </c>
      <c r="D16" s="17" t="s">
        <v>723</v>
      </c>
      <c r="E16" s="17" t="s">
        <v>720</v>
      </c>
      <c r="F16" s="18" t="s">
        <v>721</v>
      </c>
    </row>
    <row r="17" ht="14.25" spans="1:6">
      <c r="A17" s="16"/>
      <c r="B17" s="17" t="s">
        <v>6</v>
      </c>
      <c r="C17" s="17" t="s">
        <v>724</v>
      </c>
      <c r="D17" s="17" t="s">
        <v>725</v>
      </c>
      <c r="E17" s="17" t="s">
        <v>720</v>
      </c>
      <c r="F17" s="18" t="s">
        <v>721</v>
      </c>
    </row>
    <row r="18" ht="14.25" spans="1:6">
      <c r="A18" s="16"/>
      <c r="B18" s="17" t="s">
        <v>6</v>
      </c>
      <c r="C18" s="17" t="s">
        <v>724</v>
      </c>
      <c r="D18" s="17" t="s">
        <v>726</v>
      </c>
      <c r="E18" s="17" t="s">
        <v>720</v>
      </c>
      <c r="F18" s="18" t="s">
        <v>721</v>
      </c>
    </row>
    <row r="19" ht="15" spans="1:6">
      <c r="A19" s="19"/>
      <c r="B19" s="20" t="s">
        <v>6</v>
      </c>
      <c r="C19" s="20" t="s">
        <v>724</v>
      </c>
      <c r="D19" s="20" t="s">
        <v>727</v>
      </c>
      <c r="E19" s="20" t="s">
        <v>720</v>
      </c>
      <c r="F19" s="21" t="s">
        <v>721</v>
      </c>
    </row>
    <row r="20" ht="14.25" spans="1:6">
      <c r="A20" s="13">
        <v>4</v>
      </c>
      <c r="B20" s="14" t="s">
        <v>6</v>
      </c>
      <c r="C20" s="14" t="s">
        <v>728</v>
      </c>
      <c r="D20" s="14" t="s">
        <v>729</v>
      </c>
      <c r="E20" s="14" t="s">
        <v>720</v>
      </c>
      <c r="F20" s="15" t="s">
        <v>365</v>
      </c>
    </row>
    <row r="21" ht="14.25" spans="1:6">
      <c r="A21" s="16"/>
      <c r="B21" s="17" t="s">
        <v>6</v>
      </c>
      <c r="C21" s="17" t="s">
        <v>730</v>
      </c>
      <c r="D21" s="17" t="s">
        <v>731</v>
      </c>
      <c r="E21" s="17" t="s">
        <v>720</v>
      </c>
      <c r="F21" s="18" t="s">
        <v>365</v>
      </c>
    </row>
    <row r="22" ht="14.25" spans="1:6">
      <c r="A22" s="16"/>
      <c r="B22" s="17" t="s">
        <v>6</v>
      </c>
      <c r="C22" s="17" t="s">
        <v>730</v>
      </c>
      <c r="D22" s="17" t="s">
        <v>732</v>
      </c>
      <c r="E22" s="17" t="s">
        <v>720</v>
      </c>
      <c r="F22" s="18" t="s">
        <v>365</v>
      </c>
    </row>
    <row r="23" ht="14.25" spans="1:6">
      <c r="A23" s="16"/>
      <c r="B23" s="17" t="s">
        <v>6</v>
      </c>
      <c r="C23" s="17" t="s">
        <v>730</v>
      </c>
      <c r="D23" s="17" t="s">
        <v>733</v>
      </c>
      <c r="E23" s="17" t="s">
        <v>720</v>
      </c>
      <c r="F23" s="18" t="s">
        <v>365</v>
      </c>
    </row>
    <row r="24" ht="14.25" spans="1:6">
      <c r="A24" s="16"/>
      <c r="B24" s="17" t="s">
        <v>6</v>
      </c>
      <c r="C24" s="17" t="s">
        <v>730</v>
      </c>
      <c r="D24" s="17" t="s">
        <v>734</v>
      </c>
      <c r="E24" s="17" t="s">
        <v>720</v>
      </c>
      <c r="F24" s="18" t="s">
        <v>365</v>
      </c>
    </row>
    <row r="25" ht="15" spans="1:6">
      <c r="A25" s="19"/>
      <c r="B25" s="20" t="s">
        <v>6</v>
      </c>
      <c r="C25" s="20" t="s">
        <v>730</v>
      </c>
      <c r="D25" s="20" t="s">
        <v>735</v>
      </c>
      <c r="E25" s="20" t="s">
        <v>720</v>
      </c>
      <c r="F25" s="21" t="s">
        <v>365</v>
      </c>
    </row>
    <row r="26" ht="14.25" spans="1:6">
      <c r="A26" s="13">
        <v>5</v>
      </c>
      <c r="B26" s="14" t="s">
        <v>6</v>
      </c>
      <c r="C26" s="14" t="s">
        <v>718</v>
      </c>
      <c r="D26" s="14" t="s">
        <v>736</v>
      </c>
      <c r="E26" s="14" t="s">
        <v>720</v>
      </c>
      <c r="F26" s="15" t="s">
        <v>737</v>
      </c>
    </row>
    <row r="27" ht="14.25" spans="1:6">
      <c r="A27" s="16"/>
      <c r="B27" s="17" t="s">
        <v>6</v>
      </c>
      <c r="C27" s="17" t="s">
        <v>718</v>
      </c>
      <c r="D27" s="17" t="s">
        <v>738</v>
      </c>
      <c r="E27" s="17" t="s">
        <v>720</v>
      </c>
      <c r="F27" s="18" t="s">
        <v>737</v>
      </c>
    </row>
    <row r="28" ht="14.25" spans="1:6">
      <c r="A28" s="16"/>
      <c r="B28" s="17" t="s">
        <v>6</v>
      </c>
      <c r="C28" s="17" t="s">
        <v>718</v>
      </c>
      <c r="D28" s="17" t="s">
        <v>739</v>
      </c>
      <c r="E28" s="17" t="s">
        <v>720</v>
      </c>
      <c r="F28" s="18" t="s">
        <v>737</v>
      </c>
    </row>
    <row r="29" ht="14.25" spans="1:6">
      <c r="A29" s="16"/>
      <c r="B29" s="17" t="s">
        <v>6</v>
      </c>
      <c r="C29" s="17" t="s">
        <v>718</v>
      </c>
      <c r="D29" s="17" t="s">
        <v>740</v>
      </c>
      <c r="E29" s="17" t="s">
        <v>720</v>
      </c>
      <c r="F29" s="18" t="s">
        <v>737</v>
      </c>
    </row>
    <row r="30" ht="14.25" spans="1:6">
      <c r="A30" s="16"/>
      <c r="B30" s="17" t="s">
        <v>6</v>
      </c>
      <c r="C30" s="17" t="s">
        <v>718</v>
      </c>
      <c r="D30" s="17" t="s">
        <v>741</v>
      </c>
      <c r="E30" s="17" t="s">
        <v>720</v>
      </c>
      <c r="F30" s="18" t="s">
        <v>737</v>
      </c>
    </row>
    <row r="31" ht="15" spans="1:6">
      <c r="A31" s="19"/>
      <c r="B31" s="20" t="s">
        <v>6</v>
      </c>
      <c r="C31" s="20" t="s">
        <v>718</v>
      </c>
      <c r="D31" s="20" t="s">
        <v>742</v>
      </c>
      <c r="E31" s="20" t="s">
        <v>720</v>
      </c>
      <c r="F31" s="21" t="s">
        <v>737</v>
      </c>
    </row>
    <row r="32" ht="14.25" spans="1:6">
      <c r="A32" s="13">
        <v>6</v>
      </c>
      <c r="B32" s="14" t="s">
        <v>6</v>
      </c>
      <c r="C32" s="14" t="s">
        <v>724</v>
      </c>
      <c r="D32" s="14" t="s">
        <v>743</v>
      </c>
      <c r="E32" s="14" t="s">
        <v>720</v>
      </c>
      <c r="F32" s="15" t="s">
        <v>156</v>
      </c>
    </row>
    <row r="33" ht="14.25" spans="1:6">
      <c r="A33" s="16"/>
      <c r="B33" s="17" t="s">
        <v>6</v>
      </c>
      <c r="C33" s="17" t="s">
        <v>724</v>
      </c>
      <c r="D33" s="17" t="s">
        <v>744</v>
      </c>
      <c r="E33" s="17" t="s">
        <v>720</v>
      </c>
      <c r="F33" s="18" t="s">
        <v>156</v>
      </c>
    </row>
    <row r="34" ht="14.25" spans="1:6">
      <c r="A34" s="16"/>
      <c r="B34" s="17" t="s">
        <v>6</v>
      </c>
      <c r="C34" s="17" t="s">
        <v>724</v>
      </c>
      <c r="D34" s="17" t="s">
        <v>745</v>
      </c>
      <c r="E34" s="17" t="s">
        <v>720</v>
      </c>
      <c r="F34" s="18" t="s">
        <v>156</v>
      </c>
    </row>
    <row r="35" ht="14.25" spans="1:6">
      <c r="A35" s="16"/>
      <c r="B35" s="17" t="s">
        <v>6</v>
      </c>
      <c r="C35" s="17" t="s">
        <v>724</v>
      </c>
      <c r="D35" s="17" t="s">
        <v>746</v>
      </c>
      <c r="E35" s="17" t="s">
        <v>720</v>
      </c>
      <c r="F35" s="18" t="s">
        <v>156</v>
      </c>
    </row>
    <row r="36" ht="14.25" spans="1:6">
      <c r="A36" s="16"/>
      <c r="B36" s="17" t="s">
        <v>6</v>
      </c>
      <c r="C36" s="17" t="s">
        <v>724</v>
      </c>
      <c r="D36" s="17" t="s">
        <v>747</v>
      </c>
      <c r="E36" s="17" t="s">
        <v>720</v>
      </c>
      <c r="F36" s="18" t="s">
        <v>156</v>
      </c>
    </row>
    <row r="37" ht="15" spans="1:6">
      <c r="A37" s="19"/>
      <c r="B37" s="20" t="s">
        <v>6</v>
      </c>
      <c r="C37" s="20" t="s">
        <v>724</v>
      </c>
      <c r="D37" s="20" t="s">
        <v>748</v>
      </c>
      <c r="E37" s="20" t="s">
        <v>720</v>
      </c>
      <c r="F37" s="21" t="s">
        <v>156</v>
      </c>
    </row>
    <row r="38" ht="14.25" spans="1:6">
      <c r="A38" s="13">
        <v>7</v>
      </c>
      <c r="B38" s="14" t="s">
        <v>6</v>
      </c>
      <c r="C38" s="14" t="s">
        <v>710</v>
      </c>
      <c r="D38" s="14" t="s">
        <v>749</v>
      </c>
      <c r="E38" s="14" t="s">
        <v>46</v>
      </c>
      <c r="F38" s="15" t="s">
        <v>290</v>
      </c>
    </row>
    <row r="39" ht="14.25" spans="1:6">
      <c r="A39" s="16"/>
      <c r="B39" s="17" t="s">
        <v>6</v>
      </c>
      <c r="C39" s="17" t="s">
        <v>710</v>
      </c>
      <c r="D39" s="17" t="s">
        <v>750</v>
      </c>
      <c r="E39" s="17" t="s">
        <v>46</v>
      </c>
      <c r="F39" s="18" t="s">
        <v>290</v>
      </c>
    </row>
    <row r="40" ht="14.25" spans="1:6">
      <c r="A40" s="16"/>
      <c r="B40" s="17" t="s">
        <v>6</v>
      </c>
      <c r="C40" s="17" t="s">
        <v>710</v>
      </c>
      <c r="D40" s="17" t="s">
        <v>751</v>
      </c>
      <c r="E40" s="17" t="s">
        <v>46</v>
      </c>
      <c r="F40" s="18" t="s">
        <v>290</v>
      </c>
    </row>
    <row r="41" ht="14.25" spans="1:6">
      <c r="A41" s="16"/>
      <c r="B41" s="17" t="s">
        <v>6</v>
      </c>
      <c r="C41" s="17" t="s">
        <v>710</v>
      </c>
      <c r="D41" s="17" t="s">
        <v>752</v>
      </c>
      <c r="E41" s="17" t="s">
        <v>46</v>
      </c>
      <c r="F41" s="18" t="s">
        <v>290</v>
      </c>
    </row>
    <row r="42" ht="14.25" spans="1:6">
      <c r="A42" s="16"/>
      <c r="B42" s="17" t="s">
        <v>6</v>
      </c>
      <c r="C42" s="17" t="s">
        <v>710</v>
      </c>
      <c r="D42" s="17" t="s">
        <v>753</v>
      </c>
      <c r="E42" s="17" t="s">
        <v>46</v>
      </c>
      <c r="F42" s="18" t="s">
        <v>290</v>
      </c>
    </row>
    <row r="43" ht="15" spans="1:6">
      <c r="A43" s="19"/>
      <c r="B43" s="20" t="s">
        <v>6</v>
      </c>
      <c r="C43" s="20" t="s">
        <v>710</v>
      </c>
      <c r="D43" s="20" t="s">
        <v>754</v>
      </c>
      <c r="E43" s="20" t="s">
        <v>46</v>
      </c>
      <c r="F43" s="21" t="s">
        <v>290</v>
      </c>
    </row>
    <row r="44" ht="14.25" spans="1:6">
      <c r="A44" s="13">
        <v>8</v>
      </c>
      <c r="B44" s="14" t="s">
        <v>6</v>
      </c>
      <c r="C44" s="14" t="s">
        <v>755</v>
      </c>
      <c r="D44" s="14" t="s">
        <v>756</v>
      </c>
      <c r="E44" s="14" t="s">
        <v>615</v>
      </c>
      <c r="F44" s="15" t="s">
        <v>512</v>
      </c>
    </row>
    <row r="45" ht="14.25" spans="1:6">
      <c r="A45" s="16"/>
      <c r="B45" s="17" t="s">
        <v>6</v>
      </c>
      <c r="C45" s="17" t="s">
        <v>755</v>
      </c>
      <c r="D45" s="17" t="s">
        <v>757</v>
      </c>
      <c r="E45" s="17" t="s">
        <v>615</v>
      </c>
      <c r="F45" s="18" t="s">
        <v>512</v>
      </c>
    </row>
    <row r="46" ht="14.25" spans="1:6">
      <c r="A46" s="16"/>
      <c r="B46" s="17" t="s">
        <v>6</v>
      </c>
      <c r="C46" s="17" t="s">
        <v>755</v>
      </c>
      <c r="D46" s="17" t="s">
        <v>758</v>
      </c>
      <c r="E46" s="17" t="s">
        <v>615</v>
      </c>
      <c r="F46" s="18" t="s">
        <v>512</v>
      </c>
    </row>
    <row r="47" ht="14.25" spans="1:6">
      <c r="A47" s="16"/>
      <c r="B47" s="17" t="s">
        <v>6</v>
      </c>
      <c r="C47" s="17" t="s">
        <v>755</v>
      </c>
      <c r="D47" s="17" t="s">
        <v>759</v>
      </c>
      <c r="E47" s="17" t="s">
        <v>615</v>
      </c>
      <c r="F47" s="18" t="s">
        <v>512</v>
      </c>
    </row>
    <row r="48" ht="14.25" spans="1:6">
      <c r="A48" s="16"/>
      <c r="B48" s="17" t="s">
        <v>6</v>
      </c>
      <c r="C48" s="17" t="s">
        <v>755</v>
      </c>
      <c r="D48" s="17" t="s">
        <v>760</v>
      </c>
      <c r="E48" s="17" t="s">
        <v>615</v>
      </c>
      <c r="F48" s="18" t="s">
        <v>512</v>
      </c>
    </row>
    <row r="49" ht="15" spans="1:6">
      <c r="A49" s="19"/>
      <c r="B49" s="20" t="s">
        <v>6</v>
      </c>
      <c r="C49" s="20" t="s">
        <v>755</v>
      </c>
      <c r="D49" s="20" t="s">
        <v>761</v>
      </c>
      <c r="E49" s="20" t="s">
        <v>615</v>
      </c>
      <c r="F49" s="21" t="s">
        <v>512</v>
      </c>
    </row>
    <row r="50" ht="14.25" spans="1:6">
      <c r="A50" s="13">
        <v>9</v>
      </c>
      <c r="B50" s="14" t="s">
        <v>6</v>
      </c>
      <c r="C50" s="14" t="s">
        <v>762</v>
      </c>
      <c r="D50" s="14" t="s">
        <v>763</v>
      </c>
      <c r="E50" s="14" t="s">
        <v>615</v>
      </c>
      <c r="F50" s="15" t="s">
        <v>536</v>
      </c>
    </row>
    <row r="51" ht="14.25" spans="1:6">
      <c r="A51" s="16"/>
      <c r="B51" s="17" t="s">
        <v>6</v>
      </c>
      <c r="C51" s="17" t="s">
        <v>764</v>
      </c>
      <c r="D51" s="17" t="s">
        <v>765</v>
      </c>
      <c r="E51" s="17" t="s">
        <v>615</v>
      </c>
      <c r="F51" s="18" t="s">
        <v>536</v>
      </c>
    </row>
    <row r="52" ht="14.25" spans="1:6">
      <c r="A52" s="16"/>
      <c r="B52" s="17" t="s">
        <v>6</v>
      </c>
      <c r="C52" s="17" t="s">
        <v>764</v>
      </c>
      <c r="D52" s="17" t="s">
        <v>766</v>
      </c>
      <c r="E52" s="17" t="s">
        <v>615</v>
      </c>
      <c r="F52" s="18" t="s">
        <v>536</v>
      </c>
    </row>
    <row r="53" ht="14.25" spans="1:6">
      <c r="A53" s="16"/>
      <c r="B53" s="17" t="s">
        <v>6</v>
      </c>
      <c r="C53" s="17" t="s">
        <v>764</v>
      </c>
      <c r="D53" s="17" t="s">
        <v>767</v>
      </c>
      <c r="E53" s="17" t="s">
        <v>615</v>
      </c>
      <c r="F53" s="18" t="s">
        <v>536</v>
      </c>
    </row>
    <row r="54" ht="14.25" spans="1:6">
      <c r="A54" s="16"/>
      <c r="B54" s="17" t="s">
        <v>6</v>
      </c>
      <c r="C54" s="17" t="s">
        <v>764</v>
      </c>
      <c r="D54" s="17" t="s">
        <v>768</v>
      </c>
      <c r="E54" s="17" t="s">
        <v>615</v>
      </c>
      <c r="F54" s="18" t="s">
        <v>536</v>
      </c>
    </row>
    <row r="55" ht="15" spans="1:6">
      <c r="A55" s="19"/>
      <c r="B55" s="20" t="s">
        <v>6</v>
      </c>
      <c r="C55" s="20" t="s">
        <v>764</v>
      </c>
      <c r="D55" s="20" t="s">
        <v>769</v>
      </c>
      <c r="E55" s="20" t="s">
        <v>615</v>
      </c>
      <c r="F55" s="21" t="s">
        <v>536</v>
      </c>
    </row>
    <row r="56" ht="14.25" spans="1:6">
      <c r="A56" s="13">
        <v>10</v>
      </c>
      <c r="B56" s="14" t="s">
        <v>6</v>
      </c>
      <c r="C56" s="14" t="s">
        <v>764</v>
      </c>
      <c r="D56" s="14" t="s">
        <v>770</v>
      </c>
      <c r="E56" s="14" t="s">
        <v>615</v>
      </c>
      <c r="F56" s="15" t="s">
        <v>542</v>
      </c>
    </row>
    <row r="57" ht="14.25" spans="1:6">
      <c r="A57" s="16"/>
      <c r="B57" s="17" t="s">
        <v>6</v>
      </c>
      <c r="C57" s="17" t="s">
        <v>764</v>
      </c>
      <c r="D57" s="17" t="s">
        <v>771</v>
      </c>
      <c r="E57" s="17" t="s">
        <v>615</v>
      </c>
      <c r="F57" s="18" t="s">
        <v>542</v>
      </c>
    </row>
    <row r="58" ht="14.25" spans="1:6">
      <c r="A58" s="16"/>
      <c r="B58" s="17" t="s">
        <v>12</v>
      </c>
      <c r="C58" s="17" t="s">
        <v>772</v>
      </c>
      <c r="D58" s="17" t="s">
        <v>773</v>
      </c>
      <c r="E58" s="17" t="s">
        <v>615</v>
      </c>
      <c r="F58" s="18" t="s">
        <v>542</v>
      </c>
    </row>
    <row r="59" ht="14.25" spans="1:6">
      <c r="A59" s="16"/>
      <c r="B59" s="17" t="s">
        <v>6</v>
      </c>
      <c r="C59" s="17" t="s">
        <v>764</v>
      </c>
      <c r="D59" s="17" t="s">
        <v>774</v>
      </c>
      <c r="E59" s="17" t="s">
        <v>615</v>
      </c>
      <c r="F59" s="18" t="s">
        <v>542</v>
      </c>
    </row>
    <row r="60" ht="14.25" spans="1:6">
      <c r="A60" s="16"/>
      <c r="B60" s="17" t="s">
        <v>6</v>
      </c>
      <c r="C60" s="17" t="s">
        <v>775</v>
      </c>
      <c r="D60" s="17" t="s">
        <v>776</v>
      </c>
      <c r="E60" s="17" t="s">
        <v>615</v>
      </c>
      <c r="F60" s="18" t="s">
        <v>542</v>
      </c>
    </row>
    <row r="61" ht="15" spans="1:6">
      <c r="A61" s="19"/>
      <c r="B61" s="20" t="s">
        <v>6</v>
      </c>
      <c r="C61" s="20" t="s">
        <v>775</v>
      </c>
      <c r="D61" s="20" t="s">
        <v>777</v>
      </c>
      <c r="E61" s="20" t="s">
        <v>615</v>
      </c>
      <c r="F61" s="21" t="s">
        <v>542</v>
      </c>
    </row>
    <row r="62" ht="14.25" spans="1:6">
      <c r="A62" s="13">
        <v>11</v>
      </c>
      <c r="B62" s="14" t="s">
        <v>6</v>
      </c>
      <c r="C62" s="14" t="s">
        <v>778</v>
      </c>
      <c r="D62" s="14" t="s">
        <v>779</v>
      </c>
      <c r="E62" s="14" t="s">
        <v>54</v>
      </c>
      <c r="F62" s="15" t="s">
        <v>600</v>
      </c>
    </row>
    <row r="63" ht="14.25" spans="1:6">
      <c r="A63" s="16"/>
      <c r="B63" s="17" t="s">
        <v>6</v>
      </c>
      <c r="C63" s="17" t="s">
        <v>778</v>
      </c>
      <c r="D63" s="17" t="s">
        <v>780</v>
      </c>
      <c r="E63" s="17" t="s">
        <v>54</v>
      </c>
      <c r="F63" s="18" t="s">
        <v>600</v>
      </c>
    </row>
    <row r="64" ht="14.25" spans="1:6">
      <c r="A64" s="16"/>
      <c r="B64" s="17" t="s">
        <v>6</v>
      </c>
      <c r="C64" s="17" t="s">
        <v>778</v>
      </c>
      <c r="D64" s="17" t="s">
        <v>781</v>
      </c>
      <c r="E64" s="17" t="s">
        <v>54</v>
      </c>
      <c r="F64" s="18" t="s">
        <v>600</v>
      </c>
    </row>
    <row r="65" ht="14.25" spans="1:6">
      <c r="A65" s="16"/>
      <c r="B65" s="17" t="s">
        <v>6</v>
      </c>
      <c r="C65" s="17" t="s">
        <v>778</v>
      </c>
      <c r="D65" s="17" t="s">
        <v>782</v>
      </c>
      <c r="E65" s="17" t="s">
        <v>54</v>
      </c>
      <c r="F65" s="18" t="s">
        <v>600</v>
      </c>
    </row>
    <row r="66" ht="14.25" spans="1:6">
      <c r="A66" s="16"/>
      <c r="B66" s="17" t="s">
        <v>6</v>
      </c>
      <c r="C66" s="17" t="s">
        <v>778</v>
      </c>
      <c r="D66" s="17" t="s">
        <v>783</v>
      </c>
      <c r="E66" s="17" t="s">
        <v>54</v>
      </c>
      <c r="F66" s="18" t="s">
        <v>600</v>
      </c>
    </row>
    <row r="67" ht="15" spans="1:6">
      <c r="A67" s="19"/>
      <c r="B67" s="20" t="s">
        <v>6</v>
      </c>
      <c r="C67" s="20" t="s">
        <v>778</v>
      </c>
      <c r="D67" s="20" t="s">
        <v>784</v>
      </c>
      <c r="E67" s="20" t="s">
        <v>54</v>
      </c>
      <c r="F67" s="21" t="s">
        <v>600</v>
      </c>
    </row>
    <row r="68" ht="14.25" spans="1:6">
      <c r="A68" s="13">
        <v>12</v>
      </c>
      <c r="B68" s="14" t="s">
        <v>6</v>
      </c>
      <c r="C68" s="14" t="s">
        <v>785</v>
      </c>
      <c r="D68" s="14" t="s">
        <v>786</v>
      </c>
      <c r="E68" s="14" t="s">
        <v>155</v>
      </c>
      <c r="F68" s="15" t="s">
        <v>37</v>
      </c>
    </row>
    <row r="69" ht="14.25" spans="1:6">
      <c r="A69" s="16"/>
      <c r="B69" s="17" t="s">
        <v>6</v>
      </c>
      <c r="C69" s="17" t="s">
        <v>785</v>
      </c>
      <c r="D69" s="17" t="s">
        <v>787</v>
      </c>
      <c r="E69" s="17" t="s">
        <v>155</v>
      </c>
      <c r="F69" s="18" t="s">
        <v>37</v>
      </c>
    </row>
    <row r="70" ht="14.25" spans="1:6">
      <c r="A70" s="16"/>
      <c r="B70" s="17" t="s">
        <v>6</v>
      </c>
      <c r="C70" s="17" t="s">
        <v>785</v>
      </c>
      <c r="D70" s="17" t="s">
        <v>788</v>
      </c>
      <c r="E70" s="17" t="s">
        <v>155</v>
      </c>
      <c r="F70" s="18" t="s">
        <v>37</v>
      </c>
    </row>
    <row r="71" ht="14.25" spans="1:6">
      <c r="A71" s="16"/>
      <c r="B71" s="17" t="s">
        <v>6</v>
      </c>
      <c r="C71" s="17" t="s">
        <v>785</v>
      </c>
      <c r="D71" s="17" t="s">
        <v>789</v>
      </c>
      <c r="E71" s="17" t="s">
        <v>155</v>
      </c>
      <c r="F71" s="18" t="s">
        <v>37</v>
      </c>
    </row>
    <row r="72" ht="14.25" spans="1:6">
      <c r="A72" s="16"/>
      <c r="B72" s="17" t="s">
        <v>6</v>
      </c>
      <c r="C72" s="17" t="s">
        <v>785</v>
      </c>
      <c r="D72" s="17" t="s">
        <v>790</v>
      </c>
      <c r="E72" s="17" t="s">
        <v>155</v>
      </c>
      <c r="F72" s="18" t="s">
        <v>37</v>
      </c>
    </row>
    <row r="73" ht="15" spans="1:6">
      <c r="A73" s="19"/>
      <c r="B73" s="20" t="s">
        <v>6</v>
      </c>
      <c r="C73" s="20" t="s">
        <v>785</v>
      </c>
      <c r="D73" s="20" t="s">
        <v>791</v>
      </c>
      <c r="E73" s="20" t="s">
        <v>155</v>
      </c>
      <c r="F73" s="21" t="s">
        <v>37</v>
      </c>
    </row>
    <row r="74" ht="14.25" spans="1:6">
      <c r="A74" s="13">
        <v>13</v>
      </c>
      <c r="B74" s="14" t="s">
        <v>6</v>
      </c>
      <c r="C74" s="14" t="s">
        <v>775</v>
      </c>
      <c r="D74" s="14" t="s">
        <v>792</v>
      </c>
      <c r="E74" s="14" t="s">
        <v>155</v>
      </c>
      <c r="F74" s="15" t="s">
        <v>793</v>
      </c>
    </row>
    <row r="75" ht="14.25" spans="1:6">
      <c r="A75" s="16"/>
      <c r="B75" s="17" t="s">
        <v>6</v>
      </c>
      <c r="C75" s="17" t="s">
        <v>775</v>
      </c>
      <c r="D75" s="17" t="s">
        <v>794</v>
      </c>
      <c r="E75" s="17" t="s">
        <v>155</v>
      </c>
      <c r="F75" s="18" t="s">
        <v>793</v>
      </c>
    </row>
    <row r="76" ht="14.25" spans="1:6">
      <c r="A76" s="16"/>
      <c r="B76" s="17" t="s">
        <v>6</v>
      </c>
      <c r="C76" s="17" t="s">
        <v>775</v>
      </c>
      <c r="D76" s="17" t="s">
        <v>795</v>
      </c>
      <c r="E76" s="17" t="s">
        <v>155</v>
      </c>
      <c r="F76" s="18" t="s">
        <v>793</v>
      </c>
    </row>
    <row r="77" ht="14.25" spans="1:6">
      <c r="A77" s="16"/>
      <c r="B77" s="17" t="s">
        <v>6</v>
      </c>
      <c r="C77" s="17" t="s">
        <v>775</v>
      </c>
      <c r="D77" s="17" t="s">
        <v>796</v>
      </c>
      <c r="E77" s="17" t="s">
        <v>155</v>
      </c>
      <c r="F77" s="18" t="s">
        <v>793</v>
      </c>
    </row>
    <row r="78" ht="14.25" spans="1:6">
      <c r="A78" s="16"/>
      <c r="B78" s="17" t="s">
        <v>6</v>
      </c>
      <c r="C78" s="17" t="s">
        <v>775</v>
      </c>
      <c r="D78" s="17" t="s">
        <v>797</v>
      </c>
      <c r="E78" s="17" t="s">
        <v>155</v>
      </c>
      <c r="F78" s="18" t="s">
        <v>793</v>
      </c>
    </row>
    <row r="79" ht="15" spans="1:6">
      <c r="A79" s="19"/>
      <c r="B79" s="20" t="s">
        <v>6</v>
      </c>
      <c r="C79" s="20" t="s">
        <v>775</v>
      </c>
      <c r="D79" s="20" t="s">
        <v>798</v>
      </c>
      <c r="E79" s="20" t="s">
        <v>155</v>
      </c>
      <c r="F79" s="21" t="s">
        <v>793</v>
      </c>
    </row>
    <row r="80" ht="14.25" spans="1:6">
      <c r="A80" s="13">
        <v>14</v>
      </c>
      <c r="B80" s="14" t="s">
        <v>6</v>
      </c>
      <c r="C80" s="14" t="s">
        <v>775</v>
      </c>
      <c r="D80" s="14" t="s">
        <v>799</v>
      </c>
      <c r="E80" s="14" t="s">
        <v>155</v>
      </c>
      <c r="F80" s="15" t="s">
        <v>365</v>
      </c>
    </row>
    <row r="81" ht="14.25" spans="1:6">
      <c r="A81" s="16"/>
      <c r="B81" s="17" t="s">
        <v>6</v>
      </c>
      <c r="C81" s="17" t="s">
        <v>775</v>
      </c>
      <c r="D81" s="17" t="s">
        <v>800</v>
      </c>
      <c r="E81" s="17" t="s">
        <v>155</v>
      </c>
      <c r="F81" s="18" t="s">
        <v>365</v>
      </c>
    </row>
    <row r="82" ht="14.25" spans="1:6">
      <c r="A82" s="16"/>
      <c r="B82" s="17" t="s">
        <v>6</v>
      </c>
      <c r="C82" s="17" t="s">
        <v>775</v>
      </c>
      <c r="D82" s="17" t="s">
        <v>801</v>
      </c>
      <c r="E82" s="17" t="s">
        <v>155</v>
      </c>
      <c r="F82" s="18" t="s">
        <v>365</v>
      </c>
    </row>
    <row r="83" ht="14.25" spans="1:6">
      <c r="A83" s="16"/>
      <c r="B83" s="17" t="s">
        <v>6</v>
      </c>
      <c r="C83" s="17" t="s">
        <v>775</v>
      </c>
      <c r="D83" s="17" t="s">
        <v>802</v>
      </c>
      <c r="E83" s="17" t="s">
        <v>155</v>
      </c>
      <c r="F83" s="18" t="s">
        <v>365</v>
      </c>
    </row>
    <row r="84" ht="14.25" spans="1:6">
      <c r="A84" s="16"/>
      <c r="B84" s="17" t="s">
        <v>6</v>
      </c>
      <c r="C84" s="17" t="s">
        <v>785</v>
      </c>
      <c r="D84" s="17" t="s">
        <v>803</v>
      </c>
      <c r="E84" s="17" t="s">
        <v>155</v>
      </c>
      <c r="F84" s="18" t="s">
        <v>365</v>
      </c>
    </row>
    <row r="85" ht="15" spans="1:6">
      <c r="A85" s="19"/>
      <c r="B85" s="20" t="s">
        <v>6</v>
      </c>
      <c r="C85" s="20" t="s">
        <v>775</v>
      </c>
      <c r="D85" s="20" t="s">
        <v>804</v>
      </c>
      <c r="E85" s="20" t="s">
        <v>155</v>
      </c>
      <c r="F85" s="21" t="s">
        <v>365</v>
      </c>
    </row>
    <row r="86" ht="14.25" spans="1:6">
      <c r="A86" s="13">
        <v>15</v>
      </c>
      <c r="B86" s="14" t="s">
        <v>6</v>
      </c>
      <c r="C86" s="14" t="s">
        <v>805</v>
      </c>
      <c r="D86" s="14" t="s">
        <v>806</v>
      </c>
      <c r="E86" s="22" t="s">
        <v>357</v>
      </c>
      <c r="F86" s="15" t="s">
        <v>807</v>
      </c>
    </row>
    <row r="87" ht="14.25" spans="1:6">
      <c r="A87" s="16"/>
      <c r="B87" s="17" t="s">
        <v>12</v>
      </c>
      <c r="C87" s="17" t="s">
        <v>808</v>
      </c>
      <c r="D87" s="17" t="s">
        <v>809</v>
      </c>
      <c r="E87" s="23" t="s">
        <v>357</v>
      </c>
      <c r="F87" s="18" t="s">
        <v>807</v>
      </c>
    </row>
    <row r="88" ht="14.25" spans="1:6">
      <c r="A88" s="16"/>
      <c r="B88" s="17" t="s">
        <v>6</v>
      </c>
      <c r="C88" s="17" t="s">
        <v>805</v>
      </c>
      <c r="D88" s="17" t="s">
        <v>810</v>
      </c>
      <c r="E88" s="23" t="s">
        <v>357</v>
      </c>
      <c r="F88" s="18" t="s">
        <v>807</v>
      </c>
    </row>
    <row r="89" ht="14.25" spans="1:6">
      <c r="A89" s="16"/>
      <c r="B89" s="17" t="s">
        <v>6</v>
      </c>
      <c r="C89" s="17" t="s">
        <v>811</v>
      </c>
      <c r="D89" s="17" t="s">
        <v>689</v>
      </c>
      <c r="E89" s="23" t="s">
        <v>357</v>
      </c>
      <c r="F89" s="18" t="s">
        <v>807</v>
      </c>
    </row>
    <row r="90" ht="14.25" spans="1:6">
      <c r="A90" s="16"/>
      <c r="B90" s="17" t="s">
        <v>6</v>
      </c>
      <c r="C90" s="17" t="s">
        <v>811</v>
      </c>
      <c r="D90" s="17" t="s">
        <v>812</v>
      </c>
      <c r="E90" s="23" t="s">
        <v>357</v>
      </c>
      <c r="F90" s="18" t="s">
        <v>807</v>
      </c>
    </row>
    <row r="91" ht="15" spans="1:6">
      <c r="A91" s="19"/>
      <c r="B91" s="20" t="s">
        <v>6</v>
      </c>
      <c r="C91" s="20" t="s">
        <v>811</v>
      </c>
      <c r="D91" s="20" t="s">
        <v>813</v>
      </c>
      <c r="E91" s="24" t="s">
        <v>357</v>
      </c>
      <c r="F91" s="21" t="s">
        <v>807</v>
      </c>
    </row>
    <row r="92" ht="14.25" spans="1:6">
      <c r="A92" s="13">
        <v>16</v>
      </c>
      <c r="B92" s="14" t="s">
        <v>6</v>
      </c>
      <c r="C92" s="14" t="s">
        <v>814</v>
      </c>
      <c r="D92" s="14" t="s">
        <v>815</v>
      </c>
      <c r="E92" s="22" t="s">
        <v>357</v>
      </c>
      <c r="F92" s="15" t="s">
        <v>816</v>
      </c>
    </row>
    <row r="93" ht="14.25" spans="1:6">
      <c r="A93" s="16"/>
      <c r="B93" s="17" t="s">
        <v>6</v>
      </c>
      <c r="C93" s="17" t="s">
        <v>814</v>
      </c>
      <c r="D93" s="17" t="s">
        <v>817</v>
      </c>
      <c r="E93" s="23" t="s">
        <v>357</v>
      </c>
      <c r="F93" s="18" t="s">
        <v>816</v>
      </c>
    </row>
    <row r="94" ht="14.25" spans="1:6">
      <c r="A94" s="16"/>
      <c r="B94" s="17" t="s">
        <v>6</v>
      </c>
      <c r="C94" s="17" t="s">
        <v>814</v>
      </c>
      <c r="D94" s="17" t="s">
        <v>818</v>
      </c>
      <c r="E94" s="23" t="s">
        <v>357</v>
      </c>
      <c r="F94" s="18" t="s">
        <v>816</v>
      </c>
    </row>
    <row r="95" ht="14.25" spans="1:6">
      <c r="A95" s="16"/>
      <c r="B95" s="17" t="s">
        <v>6</v>
      </c>
      <c r="C95" s="17" t="s">
        <v>814</v>
      </c>
      <c r="D95" s="17" t="s">
        <v>819</v>
      </c>
      <c r="E95" s="23" t="s">
        <v>357</v>
      </c>
      <c r="F95" s="18" t="s">
        <v>816</v>
      </c>
    </row>
    <row r="96" ht="14.25" spans="1:6">
      <c r="A96" s="16"/>
      <c r="B96" s="17" t="s">
        <v>6</v>
      </c>
      <c r="C96" s="17" t="s">
        <v>814</v>
      </c>
      <c r="D96" s="17" t="s">
        <v>820</v>
      </c>
      <c r="E96" s="23" t="s">
        <v>357</v>
      </c>
      <c r="F96" s="18" t="s">
        <v>816</v>
      </c>
    </row>
    <row r="97" ht="15" spans="1:6">
      <c r="A97" s="19"/>
      <c r="B97" s="20" t="s">
        <v>6</v>
      </c>
      <c r="C97" s="20" t="s">
        <v>730</v>
      </c>
      <c r="D97" s="20" t="s">
        <v>821</v>
      </c>
      <c r="E97" s="24" t="s">
        <v>357</v>
      </c>
      <c r="F97" s="21" t="s">
        <v>816</v>
      </c>
    </row>
    <row r="98" ht="14.25" spans="1:6">
      <c r="A98" s="13">
        <v>17</v>
      </c>
      <c r="B98" s="14" t="s">
        <v>6</v>
      </c>
      <c r="C98" s="14" t="s">
        <v>805</v>
      </c>
      <c r="D98" s="14" t="s">
        <v>822</v>
      </c>
      <c r="E98" s="22" t="s">
        <v>357</v>
      </c>
      <c r="F98" s="15" t="s">
        <v>823</v>
      </c>
    </row>
    <row r="99" ht="14.25" spans="1:6">
      <c r="A99" s="16"/>
      <c r="B99" s="17" t="s">
        <v>6</v>
      </c>
      <c r="C99" s="17" t="s">
        <v>805</v>
      </c>
      <c r="D99" s="17" t="s">
        <v>824</v>
      </c>
      <c r="E99" s="23" t="s">
        <v>357</v>
      </c>
      <c r="F99" s="18" t="s">
        <v>823</v>
      </c>
    </row>
    <row r="100" ht="14.25" spans="1:6">
      <c r="A100" s="16"/>
      <c r="B100" s="17" t="s">
        <v>6</v>
      </c>
      <c r="C100" s="17" t="s">
        <v>805</v>
      </c>
      <c r="D100" s="17" t="s">
        <v>825</v>
      </c>
      <c r="E100" s="23" t="s">
        <v>357</v>
      </c>
      <c r="F100" s="18" t="s">
        <v>823</v>
      </c>
    </row>
    <row r="101" ht="14.25" spans="1:6">
      <c r="A101" s="16"/>
      <c r="B101" s="17" t="s">
        <v>6</v>
      </c>
      <c r="C101" s="17" t="s">
        <v>805</v>
      </c>
      <c r="D101" s="17" t="s">
        <v>826</v>
      </c>
      <c r="E101" s="23" t="s">
        <v>357</v>
      </c>
      <c r="F101" s="18" t="s">
        <v>823</v>
      </c>
    </row>
    <row r="102" ht="14.25" spans="1:6">
      <c r="A102" s="16"/>
      <c r="B102" s="17" t="s">
        <v>6</v>
      </c>
      <c r="C102" s="17" t="s">
        <v>805</v>
      </c>
      <c r="D102" s="17" t="s">
        <v>827</v>
      </c>
      <c r="E102" s="23" t="s">
        <v>357</v>
      </c>
      <c r="F102" s="18" t="s">
        <v>823</v>
      </c>
    </row>
    <row r="103" ht="15" spans="1:6">
      <c r="A103" s="19"/>
      <c r="B103" s="20" t="s">
        <v>6</v>
      </c>
      <c r="C103" s="20" t="s">
        <v>805</v>
      </c>
      <c r="D103" s="20" t="s">
        <v>828</v>
      </c>
      <c r="E103" s="24" t="s">
        <v>357</v>
      </c>
      <c r="F103" s="21" t="s">
        <v>823</v>
      </c>
    </row>
    <row r="104" ht="14.25" spans="1:6">
      <c r="A104" s="13">
        <v>18</v>
      </c>
      <c r="B104" s="14" t="s">
        <v>6</v>
      </c>
      <c r="C104" s="14" t="s">
        <v>811</v>
      </c>
      <c r="D104" s="14" t="s">
        <v>829</v>
      </c>
      <c r="E104" s="22" t="s">
        <v>357</v>
      </c>
      <c r="F104" s="15" t="s">
        <v>419</v>
      </c>
    </row>
    <row r="105" ht="14.25" spans="1:6">
      <c r="A105" s="16"/>
      <c r="B105" s="17" t="s">
        <v>6</v>
      </c>
      <c r="C105" s="17" t="s">
        <v>718</v>
      </c>
      <c r="D105" s="17" t="s">
        <v>830</v>
      </c>
      <c r="E105" s="23" t="s">
        <v>357</v>
      </c>
      <c r="F105" s="18" t="s">
        <v>419</v>
      </c>
    </row>
    <row r="106" ht="14.25" spans="1:6">
      <c r="A106" s="16"/>
      <c r="B106" s="17" t="s">
        <v>6</v>
      </c>
      <c r="C106" s="17" t="s">
        <v>710</v>
      </c>
      <c r="D106" s="17" t="s">
        <v>831</v>
      </c>
      <c r="E106" s="23" t="s">
        <v>357</v>
      </c>
      <c r="F106" s="18" t="s">
        <v>419</v>
      </c>
    </row>
    <row r="107" ht="14.25" spans="1:6">
      <c r="A107" s="16"/>
      <c r="B107" s="17" t="s">
        <v>6</v>
      </c>
      <c r="C107" s="17" t="s">
        <v>718</v>
      </c>
      <c r="D107" s="17" t="s">
        <v>832</v>
      </c>
      <c r="E107" s="23" t="s">
        <v>357</v>
      </c>
      <c r="F107" s="18" t="s">
        <v>419</v>
      </c>
    </row>
    <row r="108" ht="14.25" spans="1:6">
      <c r="A108" s="16"/>
      <c r="B108" s="17" t="s">
        <v>6</v>
      </c>
      <c r="C108" s="17" t="s">
        <v>718</v>
      </c>
      <c r="D108" s="17" t="s">
        <v>833</v>
      </c>
      <c r="E108" s="23" t="s">
        <v>357</v>
      </c>
      <c r="F108" s="18" t="s">
        <v>419</v>
      </c>
    </row>
    <row r="109" ht="15" spans="1:6">
      <c r="A109" s="19"/>
      <c r="B109" s="20" t="s">
        <v>6</v>
      </c>
      <c r="C109" s="20" t="s">
        <v>718</v>
      </c>
      <c r="D109" s="20" t="s">
        <v>834</v>
      </c>
      <c r="E109" s="24" t="s">
        <v>357</v>
      </c>
      <c r="F109" s="21" t="s">
        <v>419</v>
      </c>
    </row>
  </sheetData>
  <mergeCells count="18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9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0"/>
  <sheetViews>
    <sheetView workbookViewId="0">
      <selection activeCell="A1" sqref="$A1:$XFD1"/>
    </sheetView>
  </sheetViews>
  <sheetFormatPr defaultColWidth="9" defaultRowHeight="13.5" outlineLevelCol="5"/>
  <cols>
    <col min="1" max="1" width="5.125" customWidth="1"/>
    <col min="2" max="2" width="9.375" customWidth="1"/>
    <col min="3" max="3" width="18.25" customWidth="1"/>
    <col min="4" max="4" width="7.375" customWidth="1"/>
    <col min="5" max="5" width="12.625" customWidth="1"/>
    <col min="6" max="6" width="7.375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7</v>
      </c>
      <c r="C2" s="14" t="s">
        <v>835</v>
      </c>
      <c r="D2" s="14" t="s">
        <v>836</v>
      </c>
      <c r="E2" s="14" t="s">
        <v>213</v>
      </c>
      <c r="F2" s="15" t="s">
        <v>837</v>
      </c>
    </row>
    <row r="3" ht="14.25" spans="1:6">
      <c r="A3" s="16"/>
      <c r="B3" s="17" t="s">
        <v>7</v>
      </c>
      <c r="C3" s="17" t="s">
        <v>835</v>
      </c>
      <c r="D3" s="17" t="s">
        <v>838</v>
      </c>
      <c r="E3" s="17" t="s">
        <v>213</v>
      </c>
      <c r="F3" s="18" t="s">
        <v>837</v>
      </c>
    </row>
    <row r="4" ht="14.25" spans="1:6">
      <c r="A4" s="16"/>
      <c r="B4" s="17" t="s">
        <v>7</v>
      </c>
      <c r="C4" s="17" t="s">
        <v>835</v>
      </c>
      <c r="D4" s="17" t="s">
        <v>839</v>
      </c>
      <c r="E4" s="17" t="s">
        <v>213</v>
      </c>
      <c r="F4" s="18" t="s">
        <v>837</v>
      </c>
    </row>
    <row r="5" ht="14.25" spans="1:6">
      <c r="A5" s="16"/>
      <c r="B5" s="17" t="s">
        <v>7</v>
      </c>
      <c r="C5" s="17" t="s">
        <v>835</v>
      </c>
      <c r="D5" s="17" t="s">
        <v>840</v>
      </c>
      <c r="E5" s="17" t="s">
        <v>213</v>
      </c>
      <c r="F5" s="18" t="s">
        <v>837</v>
      </c>
    </row>
    <row r="6" ht="14.25" spans="1:6">
      <c r="A6" s="16"/>
      <c r="B6" s="17" t="s">
        <v>7</v>
      </c>
      <c r="C6" s="17" t="s">
        <v>835</v>
      </c>
      <c r="D6" s="17" t="s">
        <v>841</v>
      </c>
      <c r="E6" s="17" t="s">
        <v>213</v>
      </c>
      <c r="F6" s="18" t="s">
        <v>837</v>
      </c>
    </row>
    <row r="7" ht="15" spans="1:6">
      <c r="A7" s="19"/>
      <c r="B7" s="20" t="s">
        <v>7</v>
      </c>
      <c r="C7" s="20" t="s">
        <v>835</v>
      </c>
      <c r="D7" s="20" t="s">
        <v>842</v>
      </c>
      <c r="E7" s="20" t="s">
        <v>213</v>
      </c>
      <c r="F7" s="21" t="s">
        <v>837</v>
      </c>
    </row>
    <row r="8" ht="14.25" spans="1:6">
      <c r="A8" s="13">
        <v>2</v>
      </c>
      <c r="B8" s="14" t="s">
        <v>7</v>
      </c>
      <c r="C8" s="14" t="s">
        <v>843</v>
      </c>
      <c r="D8" s="14" t="s">
        <v>844</v>
      </c>
      <c r="E8" s="14" t="s">
        <v>213</v>
      </c>
      <c r="F8" s="15" t="s">
        <v>845</v>
      </c>
    </row>
    <row r="9" ht="14.25" spans="1:6">
      <c r="A9" s="16"/>
      <c r="B9" s="17" t="s">
        <v>7</v>
      </c>
      <c r="C9" s="17" t="s">
        <v>843</v>
      </c>
      <c r="D9" s="17" t="s">
        <v>846</v>
      </c>
      <c r="E9" s="17" t="s">
        <v>213</v>
      </c>
      <c r="F9" s="18" t="s">
        <v>845</v>
      </c>
    </row>
    <row r="10" ht="14.25" spans="1:6">
      <c r="A10" s="16"/>
      <c r="B10" s="17" t="s">
        <v>7</v>
      </c>
      <c r="C10" s="17" t="s">
        <v>847</v>
      </c>
      <c r="D10" s="17" t="s">
        <v>848</v>
      </c>
      <c r="E10" s="17" t="s">
        <v>213</v>
      </c>
      <c r="F10" s="18" t="s">
        <v>845</v>
      </c>
    </row>
    <row r="11" ht="14.25" spans="1:6">
      <c r="A11" s="16"/>
      <c r="B11" s="17" t="s">
        <v>7</v>
      </c>
      <c r="C11" s="17" t="s">
        <v>847</v>
      </c>
      <c r="D11" s="17" t="s">
        <v>849</v>
      </c>
      <c r="E11" s="17" t="s">
        <v>213</v>
      </c>
      <c r="F11" s="18" t="s">
        <v>845</v>
      </c>
    </row>
    <row r="12" ht="14.25" spans="1:6">
      <c r="A12" s="16"/>
      <c r="B12" s="17" t="s">
        <v>7</v>
      </c>
      <c r="C12" s="17" t="s">
        <v>847</v>
      </c>
      <c r="D12" s="17" t="s">
        <v>850</v>
      </c>
      <c r="E12" s="17" t="s">
        <v>213</v>
      </c>
      <c r="F12" s="18" t="s">
        <v>845</v>
      </c>
    </row>
    <row r="13" ht="15" spans="1:6">
      <c r="A13" s="19"/>
      <c r="B13" s="20" t="s">
        <v>7</v>
      </c>
      <c r="C13" s="20" t="s">
        <v>847</v>
      </c>
      <c r="D13" s="20" t="s">
        <v>851</v>
      </c>
      <c r="E13" s="20" t="s">
        <v>213</v>
      </c>
      <c r="F13" s="21" t="s">
        <v>845</v>
      </c>
    </row>
    <row r="14" ht="14.25" spans="1:6">
      <c r="A14" s="13">
        <v>3</v>
      </c>
      <c r="B14" s="14" t="s">
        <v>7</v>
      </c>
      <c r="C14" s="14" t="s">
        <v>852</v>
      </c>
      <c r="D14" s="14" t="s">
        <v>853</v>
      </c>
      <c r="E14" s="14" t="s">
        <v>213</v>
      </c>
      <c r="F14" s="15" t="s">
        <v>854</v>
      </c>
    </row>
    <row r="15" ht="14.25" spans="1:6">
      <c r="A15" s="16"/>
      <c r="B15" s="17" t="s">
        <v>7</v>
      </c>
      <c r="C15" s="17" t="s">
        <v>852</v>
      </c>
      <c r="D15" s="17" t="s">
        <v>855</v>
      </c>
      <c r="E15" s="17" t="s">
        <v>213</v>
      </c>
      <c r="F15" s="18" t="s">
        <v>854</v>
      </c>
    </row>
    <row r="16" ht="14.25" spans="1:6">
      <c r="A16" s="16"/>
      <c r="B16" s="17" t="s">
        <v>7</v>
      </c>
      <c r="C16" s="17" t="s">
        <v>852</v>
      </c>
      <c r="D16" s="17" t="s">
        <v>856</v>
      </c>
      <c r="E16" s="17" t="s">
        <v>213</v>
      </c>
      <c r="F16" s="18" t="s">
        <v>854</v>
      </c>
    </row>
    <row r="17" ht="14.25" spans="1:6">
      <c r="A17" s="16"/>
      <c r="B17" s="17" t="s">
        <v>7</v>
      </c>
      <c r="C17" s="17" t="s">
        <v>852</v>
      </c>
      <c r="D17" s="17" t="s">
        <v>857</v>
      </c>
      <c r="E17" s="17" t="s">
        <v>213</v>
      </c>
      <c r="F17" s="18" t="s">
        <v>854</v>
      </c>
    </row>
    <row r="18" ht="14.25" spans="1:6">
      <c r="A18" s="16"/>
      <c r="B18" s="17" t="s">
        <v>7</v>
      </c>
      <c r="C18" s="17" t="s">
        <v>852</v>
      </c>
      <c r="D18" s="17" t="s">
        <v>858</v>
      </c>
      <c r="E18" s="17" t="s">
        <v>213</v>
      </c>
      <c r="F18" s="18" t="s">
        <v>854</v>
      </c>
    </row>
    <row r="19" ht="15" spans="1:6">
      <c r="A19" s="19"/>
      <c r="B19" s="20" t="s">
        <v>7</v>
      </c>
      <c r="C19" s="20" t="s">
        <v>852</v>
      </c>
      <c r="D19" s="20" t="s">
        <v>859</v>
      </c>
      <c r="E19" s="20" t="s">
        <v>213</v>
      </c>
      <c r="F19" s="21" t="s">
        <v>854</v>
      </c>
    </row>
    <row r="20" ht="14.25" spans="1:6">
      <c r="A20" s="13">
        <v>4</v>
      </c>
      <c r="B20" s="14" t="s">
        <v>7</v>
      </c>
      <c r="C20" s="14" t="s">
        <v>388</v>
      </c>
      <c r="D20" s="14" t="s">
        <v>860</v>
      </c>
      <c r="E20" s="14" t="s">
        <v>213</v>
      </c>
      <c r="F20" s="15" t="s">
        <v>87</v>
      </c>
    </row>
    <row r="21" ht="14.25" spans="1:6">
      <c r="A21" s="16"/>
      <c r="B21" s="17" t="s">
        <v>7</v>
      </c>
      <c r="C21" s="17" t="s">
        <v>388</v>
      </c>
      <c r="D21" s="17" t="s">
        <v>861</v>
      </c>
      <c r="E21" s="17" t="s">
        <v>213</v>
      </c>
      <c r="F21" s="18" t="s">
        <v>87</v>
      </c>
    </row>
    <row r="22" ht="14.25" spans="1:6">
      <c r="A22" s="16"/>
      <c r="B22" s="17" t="s">
        <v>7</v>
      </c>
      <c r="C22" s="17" t="s">
        <v>388</v>
      </c>
      <c r="D22" s="17" t="s">
        <v>862</v>
      </c>
      <c r="E22" s="17" t="s">
        <v>213</v>
      </c>
      <c r="F22" s="18" t="s">
        <v>87</v>
      </c>
    </row>
    <row r="23" ht="14.25" spans="1:6">
      <c r="A23" s="16"/>
      <c r="B23" s="17" t="s">
        <v>7</v>
      </c>
      <c r="C23" s="17" t="s">
        <v>388</v>
      </c>
      <c r="D23" s="17" t="s">
        <v>863</v>
      </c>
      <c r="E23" s="17" t="s">
        <v>213</v>
      </c>
      <c r="F23" s="18" t="s">
        <v>87</v>
      </c>
    </row>
    <row r="24" ht="14.25" spans="1:6">
      <c r="A24" s="16"/>
      <c r="B24" s="17" t="s">
        <v>7</v>
      </c>
      <c r="C24" s="17" t="s">
        <v>388</v>
      </c>
      <c r="D24" s="17" t="s">
        <v>864</v>
      </c>
      <c r="E24" s="17" t="s">
        <v>213</v>
      </c>
      <c r="F24" s="18" t="s">
        <v>87</v>
      </c>
    </row>
    <row r="25" ht="15" spans="1:6">
      <c r="A25" s="19"/>
      <c r="B25" s="20" t="s">
        <v>10</v>
      </c>
      <c r="C25" s="20" t="s">
        <v>865</v>
      </c>
      <c r="D25" s="20" t="s">
        <v>866</v>
      </c>
      <c r="E25" s="20" t="s">
        <v>213</v>
      </c>
      <c r="F25" s="21" t="s">
        <v>87</v>
      </c>
    </row>
    <row r="26" ht="14.25" spans="1:6">
      <c r="A26" s="13">
        <v>5</v>
      </c>
      <c r="B26" s="14" t="s">
        <v>7</v>
      </c>
      <c r="C26" s="14" t="s">
        <v>852</v>
      </c>
      <c r="D26" s="14" t="s">
        <v>867</v>
      </c>
      <c r="E26" s="14" t="s">
        <v>213</v>
      </c>
      <c r="F26" s="15" t="s">
        <v>449</v>
      </c>
    </row>
    <row r="27" ht="14.25" spans="1:6">
      <c r="A27" s="16"/>
      <c r="B27" s="17" t="s">
        <v>7</v>
      </c>
      <c r="C27" s="17" t="s">
        <v>852</v>
      </c>
      <c r="D27" s="17" t="s">
        <v>868</v>
      </c>
      <c r="E27" s="17" t="s">
        <v>213</v>
      </c>
      <c r="F27" s="18" t="s">
        <v>449</v>
      </c>
    </row>
    <row r="28" ht="14.25" spans="1:6">
      <c r="A28" s="16"/>
      <c r="B28" s="17" t="s">
        <v>7</v>
      </c>
      <c r="C28" s="17" t="s">
        <v>852</v>
      </c>
      <c r="D28" s="17" t="s">
        <v>869</v>
      </c>
      <c r="E28" s="17" t="s">
        <v>213</v>
      </c>
      <c r="F28" s="18" t="s">
        <v>449</v>
      </c>
    </row>
    <row r="29" ht="14.25" spans="1:6">
      <c r="A29" s="16"/>
      <c r="B29" s="17" t="s">
        <v>7</v>
      </c>
      <c r="C29" s="17" t="s">
        <v>852</v>
      </c>
      <c r="D29" s="17" t="s">
        <v>870</v>
      </c>
      <c r="E29" s="17" t="s">
        <v>213</v>
      </c>
      <c r="F29" s="18" t="s">
        <v>449</v>
      </c>
    </row>
    <row r="30" ht="14.25" spans="1:6">
      <c r="A30" s="16"/>
      <c r="B30" s="17" t="s">
        <v>7</v>
      </c>
      <c r="C30" s="17" t="s">
        <v>852</v>
      </c>
      <c r="D30" s="17" t="s">
        <v>871</v>
      </c>
      <c r="E30" s="17" t="s">
        <v>213</v>
      </c>
      <c r="F30" s="18" t="s">
        <v>449</v>
      </c>
    </row>
    <row r="31" ht="15" spans="1:6">
      <c r="A31" s="19"/>
      <c r="B31" s="20" t="s">
        <v>7</v>
      </c>
      <c r="C31" s="20" t="s">
        <v>852</v>
      </c>
      <c r="D31" s="20" t="s">
        <v>872</v>
      </c>
      <c r="E31" s="20" t="s">
        <v>213</v>
      </c>
      <c r="F31" s="21" t="s">
        <v>449</v>
      </c>
    </row>
    <row r="32" ht="14.25" spans="1:6">
      <c r="A32" s="13">
        <v>6</v>
      </c>
      <c r="B32" s="14" t="s">
        <v>7</v>
      </c>
      <c r="C32" s="14" t="s">
        <v>852</v>
      </c>
      <c r="D32" s="14" t="s">
        <v>873</v>
      </c>
      <c r="E32" s="14" t="s">
        <v>213</v>
      </c>
      <c r="F32" s="15" t="s">
        <v>874</v>
      </c>
    </row>
    <row r="33" ht="14.25" spans="1:6">
      <c r="A33" s="16"/>
      <c r="B33" s="17" t="s">
        <v>7</v>
      </c>
      <c r="C33" s="17" t="s">
        <v>852</v>
      </c>
      <c r="D33" s="17" t="s">
        <v>875</v>
      </c>
      <c r="E33" s="17" t="s">
        <v>213</v>
      </c>
      <c r="F33" s="18" t="s">
        <v>874</v>
      </c>
    </row>
    <row r="34" ht="14.25" spans="1:6">
      <c r="A34" s="16"/>
      <c r="B34" s="17" t="s">
        <v>7</v>
      </c>
      <c r="C34" s="17" t="s">
        <v>852</v>
      </c>
      <c r="D34" s="17" t="s">
        <v>876</v>
      </c>
      <c r="E34" s="17" t="s">
        <v>213</v>
      </c>
      <c r="F34" s="18" t="s">
        <v>874</v>
      </c>
    </row>
    <row r="35" ht="14.25" spans="1:6">
      <c r="A35" s="16"/>
      <c r="B35" s="17" t="s">
        <v>7</v>
      </c>
      <c r="C35" s="17" t="s">
        <v>852</v>
      </c>
      <c r="D35" s="17" t="s">
        <v>877</v>
      </c>
      <c r="E35" s="17" t="s">
        <v>213</v>
      </c>
      <c r="F35" s="18" t="s">
        <v>874</v>
      </c>
    </row>
    <row r="36" ht="14.25" spans="1:6">
      <c r="A36" s="16"/>
      <c r="B36" s="17" t="s">
        <v>7</v>
      </c>
      <c r="C36" s="17" t="s">
        <v>852</v>
      </c>
      <c r="D36" s="17" t="s">
        <v>878</v>
      </c>
      <c r="E36" s="17" t="s">
        <v>213</v>
      </c>
      <c r="F36" s="18" t="s">
        <v>874</v>
      </c>
    </row>
    <row r="37" ht="15" spans="1:6">
      <c r="A37" s="19"/>
      <c r="B37" s="20" t="s">
        <v>7</v>
      </c>
      <c r="C37" s="20" t="s">
        <v>852</v>
      </c>
      <c r="D37" s="20" t="s">
        <v>879</v>
      </c>
      <c r="E37" s="20" t="s">
        <v>213</v>
      </c>
      <c r="F37" s="21" t="s">
        <v>874</v>
      </c>
    </row>
    <row r="38" ht="14.25" spans="1:6">
      <c r="A38" s="13">
        <v>7</v>
      </c>
      <c r="B38" s="14" t="s">
        <v>3</v>
      </c>
      <c r="C38" s="14" t="s">
        <v>273</v>
      </c>
      <c r="D38" s="14" t="s">
        <v>880</v>
      </c>
      <c r="E38" s="14" t="s">
        <v>253</v>
      </c>
      <c r="F38" s="15" t="s">
        <v>881</v>
      </c>
    </row>
    <row r="39" ht="14.25" spans="1:6">
      <c r="A39" s="16"/>
      <c r="B39" s="17" t="s">
        <v>7</v>
      </c>
      <c r="C39" s="17" t="s">
        <v>882</v>
      </c>
      <c r="D39" s="17" t="s">
        <v>883</v>
      </c>
      <c r="E39" s="17" t="s">
        <v>253</v>
      </c>
      <c r="F39" s="18" t="s">
        <v>881</v>
      </c>
    </row>
    <row r="40" ht="14.25" spans="1:6">
      <c r="A40" s="16"/>
      <c r="B40" s="17" t="s">
        <v>7</v>
      </c>
      <c r="C40" s="17" t="s">
        <v>882</v>
      </c>
      <c r="D40" s="17" t="s">
        <v>884</v>
      </c>
      <c r="E40" s="17" t="s">
        <v>253</v>
      </c>
      <c r="F40" s="18" t="s">
        <v>881</v>
      </c>
    </row>
    <row r="41" ht="14.25" spans="1:6">
      <c r="A41" s="16"/>
      <c r="B41" s="17" t="s">
        <v>7</v>
      </c>
      <c r="C41" s="17" t="s">
        <v>882</v>
      </c>
      <c r="D41" s="17" t="s">
        <v>885</v>
      </c>
      <c r="E41" s="17" t="s">
        <v>253</v>
      </c>
      <c r="F41" s="18" t="s">
        <v>881</v>
      </c>
    </row>
    <row r="42" ht="14.25" spans="1:6">
      <c r="A42" s="16"/>
      <c r="B42" s="17" t="s">
        <v>7</v>
      </c>
      <c r="C42" s="17" t="s">
        <v>882</v>
      </c>
      <c r="D42" s="17" t="s">
        <v>886</v>
      </c>
      <c r="E42" s="17" t="s">
        <v>253</v>
      </c>
      <c r="F42" s="18" t="s">
        <v>881</v>
      </c>
    </row>
    <row r="43" ht="15" spans="1:6">
      <c r="A43" s="19"/>
      <c r="B43" s="20" t="s">
        <v>7</v>
      </c>
      <c r="C43" s="20" t="s">
        <v>882</v>
      </c>
      <c r="D43" s="20" t="s">
        <v>887</v>
      </c>
      <c r="E43" s="20" t="s">
        <v>253</v>
      </c>
      <c r="F43" s="21" t="s">
        <v>881</v>
      </c>
    </row>
    <row r="44" ht="14.25" spans="1:6">
      <c r="A44" s="13">
        <v>8</v>
      </c>
      <c r="B44" s="17" t="s">
        <v>7</v>
      </c>
      <c r="C44" s="17" t="s">
        <v>888</v>
      </c>
      <c r="D44" s="17" t="s">
        <v>889</v>
      </c>
      <c r="E44" s="17" t="s">
        <v>253</v>
      </c>
      <c r="F44" s="17" t="s">
        <v>555</v>
      </c>
    </row>
    <row r="45" ht="14.25" spans="1:6">
      <c r="A45" s="16"/>
      <c r="B45" s="17" t="s">
        <v>7</v>
      </c>
      <c r="C45" s="17" t="s">
        <v>882</v>
      </c>
      <c r="D45" s="17" t="s">
        <v>890</v>
      </c>
      <c r="E45" s="17" t="s">
        <v>253</v>
      </c>
      <c r="F45" s="17" t="s">
        <v>555</v>
      </c>
    </row>
    <row r="46" ht="14.25" spans="1:6">
      <c r="A46" s="16"/>
      <c r="B46" s="17" t="s">
        <v>7</v>
      </c>
      <c r="C46" s="17" t="s">
        <v>888</v>
      </c>
      <c r="D46" s="17" t="s">
        <v>891</v>
      </c>
      <c r="E46" s="17" t="s">
        <v>253</v>
      </c>
      <c r="F46" s="17" t="s">
        <v>555</v>
      </c>
    </row>
    <row r="47" ht="14.25" spans="1:6">
      <c r="A47" s="16"/>
      <c r="B47" s="17" t="s">
        <v>7</v>
      </c>
      <c r="C47" s="17" t="s">
        <v>888</v>
      </c>
      <c r="D47" s="17" t="s">
        <v>892</v>
      </c>
      <c r="E47" s="17" t="s">
        <v>253</v>
      </c>
      <c r="F47" s="17" t="s">
        <v>555</v>
      </c>
    </row>
    <row r="48" ht="14.25" spans="1:6">
      <c r="A48" s="16"/>
      <c r="B48" s="17" t="s">
        <v>7</v>
      </c>
      <c r="C48" s="17" t="s">
        <v>888</v>
      </c>
      <c r="D48" s="17" t="s">
        <v>893</v>
      </c>
      <c r="E48" s="17" t="s">
        <v>253</v>
      </c>
      <c r="F48" s="17" t="s">
        <v>555</v>
      </c>
    </row>
    <row r="49" ht="15" spans="1:6">
      <c r="A49" s="19"/>
      <c r="B49" s="17" t="s">
        <v>7</v>
      </c>
      <c r="C49" s="17" t="s">
        <v>888</v>
      </c>
      <c r="D49" s="17" t="s">
        <v>894</v>
      </c>
      <c r="E49" s="17" t="s">
        <v>253</v>
      </c>
      <c r="F49" s="17" t="s">
        <v>555</v>
      </c>
    </row>
    <row r="50" ht="14.25" spans="1:6">
      <c r="A50" s="13">
        <v>9</v>
      </c>
      <c r="B50" s="14" t="s">
        <v>7</v>
      </c>
      <c r="C50" s="14" t="s">
        <v>895</v>
      </c>
      <c r="D50" s="14" t="s">
        <v>896</v>
      </c>
      <c r="E50" s="14" t="s">
        <v>29</v>
      </c>
      <c r="F50" s="15" t="s">
        <v>897</v>
      </c>
    </row>
    <row r="51" ht="14.25" spans="1:6">
      <c r="A51" s="16"/>
      <c r="B51" s="17" t="s">
        <v>7</v>
      </c>
      <c r="C51" s="17" t="s">
        <v>895</v>
      </c>
      <c r="D51" s="17" t="s">
        <v>898</v>
      </c>
      <c r="E51" s="17" t="s">
        <v>29</v>
      </c>
      <c r="F51" s="18" t="s">
        <v>897</v>
      </c>
    </row>
    <row r="52" ht="14.25" spans="1:6">
      <c r="A52" s="16"/>
      <c r="B52" s="17" t="s">
        <v>7</v>
      </c>
      <c r="C52" s="17" t="s">
        <v>899</v>
      </c>
      <c r="D52" s="17" t="s">
        <v>900</v>
      </c>
      <c r="E52" s="17" t="s">
        <v>29</v>
      </c>
      <c r="F52" s="18" t="s">
        <v>897</v>
      </c>
    </row>
    <row r="53" ht="14.25" spans="1:6">
      <c r="A53" s="16"/>
      <c r="B53" s="17" t="s">
        <v>7</v>
      </c>
      <c r="C53" s="17" t="s">
        <v>899</v>
      </c>
      <c r="D53" s="17" t="s">
        <v>901</v>
      </c>
      <c r="E53" s="17" t="s">
        <v>29</v>
      </c>
      <c r="F53" s="18" t="s">
        <v>897</v>
      </c>
    </row>
    <row r="54" ht="14.25" spans="1:6">
      <c r="A54" s="16"/>
      <c r="B54" s="17" t="s">
        <v>7</v>
      </c>
      <c r="C54" s="17" t="s">
        <v>899</v>
      </c>
      <c r="D54" s="17" t="s">
        <v>902</v>
      </c>
      <c r="E54" s="17" t="s">
        <v>29</v>
      </c>
      <c r="F54" s="18" t="s">
        <v>897</v>
      </c>
    </row>
    <row r="55" ht="15" spans="1:6">
      <c r="A55" s="19"/>
      <c r="B55" s="20" t="s">
        <v>7</v>
      </c>
      <c r="C55" s="20" t="s">
        <v>899</v>
      </c>
      <c r="D55" s="20" t="s">
        <v>903</v>
      </c>
      <c r="E55" s="20" t="s">
        <v>29</v>
      </c>
      <c r="F55" s="21" t="s">
        <v>897</v>
      </c>
    </row>
    <row r="56" ht="14.25" spans="1:6">
      <c r="A56" s="13">
        <v>10</v>
      </c>
      <c r="B56" s="14" t="s">
        <v>7</v>
      </c>
      <c r="C56" s="14" t="s">
        <v>904</v>
      </c>
      <c r="D56" s="14" t="s">
        <v>905</v>
      </c>
      <c r="E56" s="14" t="s">
        <v>29</v>
      </c>
      <c r="F56" s="15" t="s">
        <v>906</v>
      </c>
    </row>
    <row r="57" ht="14.25" spans="1:6">
      <c r="A57" s="16"/>
      <c r="B57" s="17" t="s">
        <v>7</v>
      </c>
      <c r="C57" s="17" t="s">
        <v>904</v>
      </c>
      <c r="D57" s="17" t="s">
        <v>907</v>
      </c>
      <c r="E57" s="17" t="s">
        <v>29</v>
      </c>
      <c r="F57" s="18" t="s">
        <v>906</v>
      </c>
    </row>
    <row r="58" ht="14.25" spans="1:6">
      <c r="A58" s="16"/>
      <c r="B58" s="17" t="s">
        <v>7</v>
      </c>
      <c r="C58" s="17" t="s">
        <v>904</v>
      </c>
      <c r="D58" s="17" t="s">
        <v>908</v>
      </c>
      <c r="E58" s="17" t="s">
        <v>29</v>
      </c>
      <c r="F58" s="18" t="s">
        <v>906</v>
      </c>
    </row>
    <row r="59" ht="14.25" spans="1:6">
      <c r="A59" s="16"/>
      <c r="B59" s="17" t="s">
        <v>7</v>
      </c>
      <c r="C59" s="17" t="s">
        <v>904</v>
      </c>
      <c r="D59" s="17" t="s">
        <v>909</v>
      </c>
      <c r="E59" s="17" t="s">
        <v>29</v>
      </c>
      <c r="F59" s="18" t="s">
        <v>906</v>
      </c>
    </row>
    <row r="60" ht="14.25" spans="1:6">
      <c r="A60" s="16"/>
      <c r="B60" s="17" t="s">
        <v>7</v>
      </c>
      <c r="C60" s="17" t="s">
        <v>904</v>
      </c>
      <c r="D60" s="17" t="s">
        <v>910</v>
      </c>
      <c r="E60" s="17" t="s">
        <v>29</v>
      </c>
      <c r="F60" s="18" t="s">
        <v>906</v>
      </c>
    </row>
    <row r="61" ht="15" spans="1:6">
      <c r="A61" s="19"/>
      <c r="B61" s="20" t="s">
        <v>7</v>
      </c>
      <c r="C61" s="20" t="s">
        <v>904</v>
      </c>
      <c r="D61" s="20" t="s">
        <v>911</v>
      </c>
      <c r="E61" s="20" t="s">
        <v>29</v>
      </c>
      <c r="F61" s="21" t="s">
        <v>906</v>
      </c>
    </row>
    <row r="62" ht="14.25" spans="1:6">
      <c r="A62" s="13">
        <v>11</v>
      </c>
      <c r="B62" s="14" t="s">
        <v>7</v>
      </c>
      <c r="C62" s="14" t="s">
        <v>847</v>
      </c>
      <c r="D62" s="14" t="s">
        <v>912</v>
      </c>
      <c r="E62" s="14" t="s">
        <v>155</v>
      </c>
      <c r="F62" s="15" t="s">
        <v>133</v>
      </c>
    </row>
    <row r="63" ht="14.25" spans="1:6">
      <c r="A63" s="16"/>
      <c r="B63" s="17" t="s">
        <v>7</v>
      </c>
      <c r="C63" s="17" t="s">
        <v>847</v>
      </c>
      <c r="D63" s="17" t="s">
        <v>913</v>
      </c>
      <c r="E63" s="17" t="s">
        <v>155</v>
      </c>
      <c r="F63" s="18" t="s">
        <v>133</v>
      </c>
    </row>
    <row r="64" ht="14.25" spans="1:6">
      <c r="A64" s="16"/>
      <c r="B64" s="17" t="s">
        <v>7</v>
      </c>
      <c r="C64" s="17" t="s">
        <v>847</v>
      </c>
      <c r="D64" s="17" t="s">
        <v>914</v>
      </c>
      <c r="E64" s="17" t="s">
        <v>155</v>
      </c>
      <c r="F64" s="18" t="s">
        <v>133</v>
      </c>
    </row>
    <row r="65" ht="14.25" spans="1:6">
      <c r="A65" s="16"/>
      <c r="B65" s="17" t="s">
        <v>7</v>
      </c>
      <c r="C65" s="17" t="s">
        <v>847</v>
      </c>
      <c r="D65" s="17" t="s">
        <v>915</v>
      </c>
      <c r="E65" s="17" t="s">
        <v>155</v>
      </c>
      <c r="F65" s="18" t="s">
        <v>133</v>
      </c>
    </row>
    <row r="66" ht="14.25" spans="1:6">
      <c r="A66" s="16"/>
      <c r="B66" s="17" t="s">
        <v>7</v>
      </c>
      <c r="C66" s="17" t="s">
        <v>916</v>
      </c>
      <c r="D66" s="17" t="s">
        <v>917</v>
      </c>
      <c r="E66" s="17" t="s">
        <v>155</v>
      </c>
      <c r="F66" s="18" t="s">
        <v>133</v>
      </c>
    </row>
    <row r="67" ht="15" spans="1:6">
      <c r="A67" s="19"/>
      <c r="B67" s="20" t="s">
        <v>7</v>
      </c>
      <c r="C67" s="20" t="s">
        <v>916</v>
      </c>
      <c r="D67" s="20" t="s">
        <v>918</v>
      </c>
      <c r="E67" s="20" t="s">
        <v>155</v>
      </c>
      <c r="F67" s="21" t="s">
        <v>133</v>
      </c>
    </row>
    <row r="68" ht="14.25" spans="1:6">
      <c r="A68" s="13">
        <v>12</v>
      </c>
      <c r="B68" s="17" t="s">
        <v>7</v>
      </c>
      <c r="C68" s="17" t="s">
        <v>919</v>
      </c>
      <c r="D68" s="17" t="s">
        <v>920</v>
      </c>
      <c r="E68" s="17" t="s">
        <v>204</v>
      </c>
      <c r="F68" s="17" t="s">
        <v>921</v>
      </c>
    </row>
    <row r="69" ht="14.25" spans="1:6">
      <c r="A69" s="16"/>
      <c r="B69" s="17" t="s">
        <v>7</v>
      </c>
      <c r="C69" s="17" t="s">
        <v>919</v>
      </c>
      <c r="D69" s="17" t="s">
        <v>922</v>
      </c>
      <c r="E69" s="17" t="s">
        <v>204</v>
      </c>
      <c r="F69" s="17" t="s">
        <v>921</v>
      </c>
    </row>
    <row r="70" ht="14.25" spans="1:6">
      <c r="A70" s="16"/>
      <c r="B70" s="17" t="s">
        <v>7</v>
      </c>
      <c r="C70" s="17" t="s">
        <v>919</v>
      </c>
      <c r="D70" s="17" t="s">
        <v>923</v>
      </c>
      <c r="E70" s="17" t="s">
        <v>204</v>
      </c>
      <c r="F70" s="17" t="s">
        <v>921</v>
      </c>
    </row>
    <row r="71" ht="14.25" spans="1:6">
      <c r="A71" s="16"/>
      <c r="B71" s="17" t="s">
        <v>7</v>
      </c>
      <c r="C71" s="17" t="s">
        <v>919</v>
      </c>
      <c r="D71" s="17" t="s">
        <v>924</v>
      </c>
      <c r="E71" s="17" t="s">
        <v>204</v>
      </c>
      <c r="F71" s="17" t="s">
        <v>921</v>
      </c>
    </row>
    <row r="72" ht="14.25" spans="1:6">
      <c r="A72" s="16"/>
      <c r="B72" s="17" t="s">
        <v>7</v>
      </c>
      <c r="C72" s="17" t="s">
        <v>919</v>
      </c>
      <c r="D72" s="17" t="s">
        <v>925</v>
      </c>
      <c r="E72" s="17" t="s">
        <v>204</v>
      </c>
      <c r="F72" s="17" t="s">
        <v>921</v>
      </c>
    </row>
    <row r="73" ht="15" spans="1:6">
      <c r="A73" s="19"/>
      <c r="B73" s="17" t="s">
        <v>7</v>
      </c>
      <c r="C73" s="17" t="s">
        <v>919</v>
      </c>
      <c r="D73" s="17" t="s">
        <v>926</v>
      </c>
      <c r="E73" s="17" t="s">
        <v>204</v>
      </c>
      <c r="F73" s="17" t="s">
        <v>921</v>
      </c>
    </row>
    <row r="74" ht="14.25" spans="1:6">
      <c r="A74" s="13">
        <v>13</v>
      </c>
      <c r="B74" s="14" t="s">
        <v>7</v>
      </c>
      <c r="C74" s="14" t="s">
        <v>919</v>
      </c>
      <c r="D74" s="14" t="s">
        <v>927</v>
      </c>
      <c r="E74" s="14" t="s">
        <v>204</v>
      </c>
      <c r="F74" s="15" t="s">
        <v>928</v>
      </c>
    </row>
    <row r="75" ht="14.25" spans="1:6">
      <c r="A75" s="16"/>
      <c r="B75" s="17" t="s">
        <v>7</v>
      </c>
      <c r="C75" s="17" t="s">
        <v>919</v>
      </c>
      <c r="D75" s="17" t="s">
        <v>929</v>
      </c>
      <c r="E75" s="17" t="s">
        <v>204</v>
      </c>
      <c r="F75" s="18" t="s">
        <v>928</v>
      </c>
    </row>
    <row r="76" ht="14.25" spans="1:6">
      <c r="A76" s="16"/>
      <c r="B76" s="17" t="s">
        <v>7</v>
      </c>
      <c r="C76" s="17" t="s">
        <v>919</v>
      </c>
      <c r="D76" s="17" t="s">
        <v>930</v>
      </c>
      <c r="E76" s="17" t="s">
        <v>204</v>
      </c>
      <c r="F76" s="18" t="s">
        <v>928</v>
      </c>
    </row>
    <row r="77" ht="14.25" spans="1:6">
      <c r="A77" s="16"/>
      <c r="B77" s="17" t="s">
        <v>7</v>
      </c>
      <c r="C77" s="17" t="s">
        <v>919</v>
      </c>
      <c r="D77" s="17" t="s">
        <v>931</v>
      </c>
      <c r="E77" s="17" t="s">
        <v>204</v>
      </c>
      <c r="F77" s="18" t="s">
        <v>928</v>
      </c>
    </row>
    <row r="78" ht="14.25" spans="1:6">
      <c r="A78" s="16"/>
      <c r="B78" s="17" t="s">
        <v>7</v>
      </c>
      <c r="C78" s="17" t="s">
        <v>919</v>
      </c>
      <c r="D78" s="17" t="s">
        <v>932</v>
      </c>
      <c r="E78" s="17" t="s">
        <v>204</v>
      </c>
      <c r="F78" s="18" t="s">
        <v>928</v>
      </c>
    </row>
    <row r="79" ht="15" spans="1:6">
      <c r="A79" s="19"/>
      <c r="B79" s="20" t="s">
        <v>7</v>
      </c>
      <c r="C79" s="20" t="s">
        <v>919</v>
      </c>
      <c r="D79" s="20" t="s">
        <v>933</v>
      </c>
      <c r="E79" s="20" t="s">
        <v>204</v>
      </c>
      <c r="F79" s="21" t="s">
        <v>928</v>
      </c>
    </row>
    <row r="80" ht="14.25" spans="1:6">
      <c r="A80" s="13">
        <v>14</v>
      </c>
      <c r="B80" s="14" t="s">
        <v>7</v>
      </c>
      <c r="C80" s="14" t="s">
        <v>895</v>
      </c>
      <c r="D80" s="14" t="s">
        <v>934</v>
      </c>
      <c r="E80" s="14" t="s">
        <v>204</v>
      </c>
      <c r="F80" s="15" t="s">
        <v>935</v>
      </c>
    </row>
    <row r="81" ht="14.25" spans="1:6">
      <c r="A81" s="16"/>
      <c r="B81" s="17" t="s">
        <v>7</v>
      </c>
      <c r="C81" s="17" t="s">
        <v>895</v>
      </c>
      <c r="D81" s="17" t="s">
        <v>936</v>
      </c>
      <c r="E81" s="17" t="s">
        <v>204</v>
      </c>
      <c r="F81" s="18" t="s">
        <v>935</v>
      </c>
    </row>
    <row r="82" ht="14.25" spans="1:6">
      <c r="A82" s="16"/>
      <c r="B82" s="17" t="s">
        <v>7</v>
      </c>
      <c r="C82" s="17" t="s">
        <v>895</v>
      </c>
      <c r="D82" s="17" t="s">
        <v>937</v>
      </c>
      <c r="E82" s="17" t="s">
        <v>204</v>
      </c>
      <c r="F82" s="18" t="s">
        <v>935</v>
      </c>
    </row>
    <row r="83" ht="14.25" spans="1:6">
      <c r="A83" s="16"/>
      <c r="B83" s="17" t="s">
        <v>7</v>
      </c>
      <c r="C83" s="17" t="s">
        <v>895</v>
      </c>
      <c r="D83" s="17" t="s">
        <v>938</v>
      </c>
      <c r="E83" s="17" t="s">
        <v>204</v>
      </c>
      <c r="F83" s="18" t="s">
        <v>935</v>
      </c>
    </row>
    <row r="84" ht="14.25" spans="1:6">
      <c r="A84" s="16"/>
      <c r="B84" s="17" t="s">
        <v>7</v>
      </c>
      <c r="C84" s="17" t="s">
        <v>895</v>
      </c>
      <c r="D84" s="17" t="s">
        <v>939</v>
      </c>
      <c r="E84" s="17" t="s">
        <v>204</v>
      </c>
      <c r="F84" s="18" t="s">
        <v>935</v>
      </c>
    </row>
    <row r="85" ht="15" spans="1:6">
      <c r="A85" s="19"/>
      <c r="B85" s="20" t="s">
        <v>7</v>
      </c>
      <c r="C85" s="20" t="s">
        <v>895</v>
      </c>
      <c r="D85" s="20" t="s">
        <v>940</v>
      </c>
      <c r="E85" s="20" t="s">
        <v>204</v>
      </c>
      <c r="F85" s="21" t="s">
        <v>935</v>
      </c>
    </row>
    <row r="86" ht="14.25" spans="1:6">
      <c r="A86" s="13">
        <v>15</v>
      </c>
      <c r="B86" s="14" t="s">
        <v>7</v>
      </c>
      <c r="C86" s="14" t="s">
        <v>895</v>
      </c>
      <c r="D86" s="14" t="s">
        <v>941</v>
      </c>
      <c r="E86" s="14" t="s">
        <v>204</v>
      </c>
      <c r="F86" s="15" t="s">
        <v>942</v>
      </c>
    </row>
    <row r="87" ht="14.25" spans="1:6">
      <c r="A87" s="16"/>
      <c r="B87" s="17" t="s">
        <v>7</v>
      </c>
      <c r="C87" s="17" t="s">
        <v>895</v>
      </c>
      <c r="D87" s="17" t="s">
        <v>943</v>
      </c>
      <c r="E87" s="17" t="s">
        <v>204</v>
      </c>
      <c r="F87" s="18" t="s">
        <v>942</v>
      </c>
    </row>
    <row r="88" ht="14.25" spans="1:6">
      <c r="A88" s="16"/>
      <c r="B88" s="17" t="s">
        <v>7</v>
      </c>
      <c r="C88" s="17" t="s">
        <v>895</v>
      </c>
      <c r="D88" s="17" t="s">
        <v>944</v>
      </c>
      <c r="E88" s="17" t="s">
        <v>204</v>
      </c>
      <c r="F88" s="18" t="s">
        <v>942</v>
      </c>
    </row>
    <row r="89" ht="14.25" spans="1:6">
      <c r="A89" s="16"/>
      <c r="B89" s="17" t="s">
        <v>7</v>
      </c>
      <c r="C89" s="17" t="s">
        <v>895</v>
      </c>
      <c r="D89" s="17" t="s">
        <v>945</v>
      </c>
      <c r="E89" s="17" t="s">
        <v>204</v>
      </c>
      <c r="F89" s="18" t="s">
        <v>942</v>
      </c>
    </row>
    <row r="90" ht="14.25" spans="1:6">
      <c r="A90" s="16"/>
      <c r="B90" s="17" t="s">
        <v>7</v>
      </c>
      <c r="C90" s="17" t="s">
        <v>895</v>
      </c>
      <c r="D90" s="17" t="s">
        <v>946</v>
      </c>
      <c r="E90" s="17" t="s">
        <v>204</v>
      </c>
      <c r="F90" s="18" t="s">
        <v>942</v>
      </c>
    </row>
    <row r="91" ht="15" spans="1:6">
      <c r="A91" s="19"/>
      <c r="B91" s="20" t="s">
        <v>7</v>
      </c>
      <c r="C91" s="20" t="s">
        <v>895</v>
      </c>
      <c r="D91" s="20" t="s">
        <v>947</v>
      </c>
      <c r="E91" s="20" t="s">
        <v>204</v>
      </c>
      <c r="F91" s="21" t="s">
        <v>942</v>
      </c>
    </row>
    <row r="92" ht="14.25" spans="1:6">
      <c r="A92" s="13">
        <v>16</v>
      </c>
      <c r="B92" s="14" t="s">
        <v>7</v>
      </c>
      <c r="C92" s="14" t="s">
        <v>904</v>
      </c>
      <c r="D92" s="14" t="s">
        <v>948</v>
      </c>
      <c r="E92" s="14" t="s">
        <v>204</v>
      </c>
      <c r="F92" s="15" t="s">
        <v>949</v>
      </c>
    </row>
    <row r="93" ht="14.25" spans="1:6">
      <c r="A93" s="16"/>
      <c r="B93" s="17" t="s">
        <v>7</v>
      </c>
      <c r="C93" s="17" t="s">
        <v>904</v>
      </c>
      <c r="D93" s="17" t="s">
        <v>950</v>
      </c>
      <c r="E93" s="17" t="s">
        <v>204</v>
      </c>
      <c r="F93" s="18" t="s">
        <v>949</v>
      </c>
    </row>
    <row r="94" ht="14.25" spans="1:6">
      <c r="A94" s="16"/>
      <c r="B94" s="17" t="s">
        <v>7</v>
      </c>
      <c r="C94" s="17" t="s">
        <v>904</v>
      </c>
      <c r="D94" s="17" t="s">
        <v>951</v>
      </c>
      <c r="E94" s="17" t="s">
        <v>204</v>
      </c>
      <c r="F94" s="18" t="s">
        <v>949</v>
      </c>
    </row>
    <row r="95" ht="14.25" spans="1:6">
      <c r="A95" s="16"/>
      <c r="B95" s="17" t="s">
        <v>7</v>
      </c>
      <c r="C95" s="17" t="s">
        <v>904</v>
      </c>
      <c r="D95" s="17" t="s">
        <v>952</v>
      </c>
      <c r="E95" s="17" t="s">
        <v>204</v>
      </c>
      <c r="F95" s="18" t="s">
        <v>949</v>
      </c>
    </row>
    <row r="96" ht="14.25" spans="1:6">
      <c r="A96" s="16"/>
      <c r="B96" s="17" t="s">
        <v>7</v>
      </c>
      <c r="C96" s="17" t="s">
        <v>904</v>
      </c>
      <c r="D96" s="17" t="s">
        <v>953</v>
      </c>
      <c r="E96" s="17" t="s">
        <v>204</v>
      </c>
      <c r="F96" s="18" t="s">
        <v>949</v>
      </c>
    </row>
    <row r="97" ht="15" spans="1:6">
      <c r="A97" s="19"/>
      <c r="B97" s="20" t="s">
        <v>7</v>
      </c>
      <c r="C97" s="20" t="s">
        <v>904</v>
      </c>
      <c r="D97" s="20" t="s">
        <v>954</v>
      </c>
      <c r="E97" s="20" t="s">
        <v>204</v>
      </c>
      <c r="F97" s="21" t="s">
        <v>949</v>
      </c>
    </row>
    <row r="98" ht="14.25" spans="1:6">
      <c r="A98" s="13">
        <v>17</v>
      </c>
      <c r="B98" s="14" t="s">
        <v>7</v>
      </c>
      <c r="C98" s="14" t="s">
        <v>835</v>
      </c>
      <c r="D98" s="14" t="s">
        <v>955</v>
      </c>
      <c r="E98" s="22" t="s">
        <v>956</v>
      </c>
      <c r="F98" s="15" t="s">
        <v>386</v>
      </c>
    </row>
    <row r="99" ht="14.25" spans="1:6">
      <c r="A99" s="16"/>
      <c r="B99" s="17" t="s">
        <v>7</v>
      </c>
      <c r="C99" s="17" t="s">
        <v>835</v>
      </c>
      <c r="D99" s="17" t="s">
        <v>957</v>
      </c>
      <c r="E99" s="23" t="s">
        <v>956</v>
      </c>
      <c r="F99" s="18" t="s">
        <v>386</v>
      </c>
    </row>
    <row r="100" ht="14.25" spans="1:6">
      <c r="A100" s="16"/>
      <c r="B100" s="17" t="s">
        <v>7</v>
      </c>
      <c r="C100" s="17" t="s">
        <v>835</v>
      </c>
      <c r="D100" s="17" t="s">
        <v>958</v>
      </c>
      <c r="E100" s="23" t="s">
        <v>956</v>
      </c>
      <c r="F100" s="18" t="s">
        <v>386</v>
      </c>
    </row>
    <row r="101" ht="14.25" spans="1:6">
      <c r="A101" s="16"/>
      <c r="B101" s="17" t="s">
        <v>7</v>
      </c>
      <c r="C101" s="17" t="s">
        <v>835</v>
      </c>
      <c r="D101" s="17" t="s">
        <v>959</v>
      </c>
      <c r="E101" s="23" t="s">
        <v>956</v>
      </c>
      <c r="F101" s="18" t="s">
        <v>386</v>
      </c>
    </row>
    <row r="102" ht="14.25" spans="1:6">
      <c r="A102" s="16"/>
      <c r="B102" s="17" t="s">
        <v>7</v>
      </c>
      <c r="C102" s="17" t="s">
        <v>835</v>
      </c>
      <c r="D102" s="17" t="s">
        <v>960</v>
      </c>
      <c r="E102" s="23" t="s">
        <v>956</v>
      </c>
      <c r="F102" s="18" t="s">
        <v>386</v>
      </c>
    </row>
    <row r="103" ht="15" spans="1:6">
      <c r="A103" s="19"/>
      <c r="B103" s="20" t="s">
        <v>7</v>
      </c>
      <c r="C103" s="20" t="s">
        <v>835</v>
      </c>
      <c r="D103" s="20" t="s">
        <v>438</v>
      </c>
      <c r="E103" s="24" t="s">
        <v>956</v>
      </c>
      <c r="F103" s="21" t="s">
        <v>386</v>
      </c>
    </row>
    <row r="104" ht="14.25" spans="1:6">
      <c r="A104" s="13">
        <v>18</v>
      </c>
      <c r="B104" s="14" t="s">
        <v>7</v>
      </c>
      <c r="C104" s="14" t="s">
        <v>843</v>
      </c>
      <c r="D104" s="14" t="s">
        <v>961</v>
      </c>
      <c r="E104" s="22" t="s">
        <v>956</v>
      </c>
      <c r="F104" s="15" t="s">
        <v>395</v>
      </c>
    </row>
    <row r="105" ht="14.25" spans="1:6">
      <c r="A105" s="16"/>
      <c r="B105" s="17" t="s">
        <v>7</v>
      </c>
      <c r="C105" s="17" t="s">
        <v>847</v>
      </c>
      <c r="D105" s="17" t="s">
        <v>962</v>
      </c>
      <c r="E105" s="23" t="s">
        <v>956</v>
      </c>
      <c r="F105" s="18" t="s">
        <v>395</v>
      </c>
    </row>
    <row r="106" ht="14.25" spans="1:6">
      <c r="A106" s="16"/>
      <c r="B106" s="17" t="s">
        <v>7</v>
      </c>
      <c r="C106" s="17" t="s">
        <v>847</v>
      </c>
      <c r="D106" s="17" t="s">
        <v>963</v>
      </c>
      <c r="E106" s="23" t="s">
        <v>956</v>
      </c>
      <c r="F106" s="18" t="s">
        <v>395</v>
      </c>
    </row>
    <row r="107" ht="14.25" spans="1:6">
      <c r="A107" s="16"/>
      <c r="B107" s="17" t="s">
        <v>7</v>
      </c>
      <c r="C107" s="17" t="s">
        <v>847</v>
      </c>
      <c r="D107" s="17" t="s">
        <v>964</v>
      </c>
      <c r="E107" s="23" t="s">
        <v>956</v>
      </c>
      <c r="F107" s="18" t="s">
        <v>395</v>
      </c>
    </row>
    <row r="108" ht="14.25" spans="1:6">
      <c r="A108" s="16"/>
      <c r="B108" s="17" t="s">
        <v>7</v>
      </c>
      <c r="C108" s="17" t="s">
        <v>847</v>
      </c>
      <c r="D108" s="17" t="s">
        <v>965</v>
      </c>
      <c r="E108" s="23" t="s">
        <v>956</v>
      </c>
      <c r="F108" s="18" t="s">
        <v>395</v>
      </c>
    </row>
    <row r="109" ht="15" spans="1:6">
      <c r="A109" s="19"/>
      <c r="B109" s="20" t="s">
        <v>7</v>
      </c>
      <c r="C109" s="20" t="s">
        <v>847</v>
      </c>
      <c r="D109" s="20" t="s">
        <v>966</v>
      </c>
      <c r="E109" s="24" t="s">
        <v>956</v>
      </c>
      <c r="F109" s="21" t="s">
        <v>395</v>
      </c>
    </row>
    <row r="110" ht="14.25" spans="1:6">
      <c r="A110" s="13">
        <v>19</v>
      </c>
      <c r="B110" s="14" t="s">
        <v>7</v>
      </c>
      <c r="C110" s="14" t="s">
        <v>847</v>
      </c>
      <c r="D110" s="14" t="s">
        <v>967</v>
      </c>
      <c r="E110" s="22" t="s">
        <v>956</v>
      </c>
      <c r="F110" s="15" t="s">
        <v>807</v>
      </c>
    </row>
    <row r="111" ht="14.25" spans="1:6">
      <c r="A111" s="16"/>
      <c r="B111" s="17" t="s">
        <v>7</v>
      </c>
      <c r="C111" s="17" t="s">
        <v>847</v>
      </c>
      <c r="D111" s="17" t="s">
        <v>968</v>
      </c>
      <c r="E111" s="23" t="s">
        <v>956</v>
      </c>
      <c r="F111" s="18" t="s">
        <v>807</v>
      </c>
    </row>
    <row r="112" ht="14.25" spans="1:6">
      <c r="A112" s="16"/>
      <c r="B112" s="17" t="s">
        <v>7</v>
      </c>
      <c r="C112" s="17" t="s">
        <v>852</v>
      </c>
      <c r="D112" s="17" t="s">
        <v>969</v>
      </c>
      <c r="E112" s="23" t="s">
        <v>956</v>
      </c>
      <c r="F112" s="18" t="s">
        <v>807</v>
      </c>
    </row>
    <row r="113" ht="14.25" spans="1:6">
      <c r="A113" s="16"/>
      <c r="B113" s="17" t="s">
        <v>7</v>
      </c>
      <c r="C113" s="17" t="s">
        <v>852</v>
      </c>
      <c r="D113" s="17" t="s">
        <v>970</v>
      </c>
      <c r="E113" s="23" t="s">
        <v>956</v>
      </c>
      <c r="F113" s="18" t="s">
        <v>807</v>
      </c>
    </row>
    <row r="114" ht="15" spans="1:6">
      <c r="A114" s="19"/>
      <c r="B114" s="20" t="s">
        <v>7</v>
      </c>
      <c r="C114" s="20" t="s">
        <v>852</v>
      </c>
      <c r="D114" s="20" t="s">
        <v>971</v>
      </c>
      <c r="E114" s="24" t="s">
        <v>956</v>
      </c>
      <c r="F114" s="21" t="s">
        <v>807</v>
      </c>
    </row>
    <row r="115" ht="14.25" spans="1:6">
      <c r="A115" s="13">
        <v>20</v>
      </c>
      <c r="B115" s="14" t="s">
        <v>7</v>
      </c>
      <c r="C115" s="14" t="s">
        <v>852</v>
      </c>
      <c r="D115" s="14" t="s">
        <v>972</v>
      </c>
      <c r="E115" s="22" t="s">
        <v>956</v>
      </c>
      <c r="F115" s="15" t="s">
        <v>973</v>
      </c>
    </row>
    <row r="116" ht="14.25" spans="1:6">
      <c r="A116" s="16"/>
      <c r="B116" s="17" t="s">
        <v>7</v>
      </c>
      <c r="C116" s="17" t="s">
        <v>388</v>
      </c>
      <c r="D116" s="17" t="s">
        <v>974</v>
      </c>
      <c r="E116" s="23" t="s">
        <v>956</v>
      </c>
      <c r="F116" s="18" t="s">
        <v>973</v>
      </c>
    </row>
    <row r="117" ht="14.25" spans="1:6">
      <c r="A117" s="16"/>
      <c r="B117" s="17" t="s">
        <v>7</v>
      </c>
      <c r="C117" s="17" t="s">
        <v>388</v>
      </c>
      <c r="D117" s="17" t="s">
        <v>975</v>
      </c>
      <c r="E117" s="23" t="s">
        <v>956</v>
      </c>
      <c r="F117" s="18" t="s">
        <v>973</v>
      </c>
    </row>
    <row r="118" ht="14.25" spans="1:6">
      <c r="A118" s="16"/>
      <c r="B118" s="17" t="s">
        <v>7</v>
      </c>
      <c r="C118" s="17" t="s">
        <v>388</v>
      </c>
      <c r="D118" s="17" t="s">
        <v>976</v>
      </c>
      <c r="E118" s="23" t="s">
        <v>956</v>
      </c>
      <c r="F118" s="18" t="s">
        <v>973</v>
      </c>
    </row>
    <row r="119" ht="14.25" spans="1:6">
      <c r="A119" s="16"/>
      <c r="B119" s="17" t="s">
        <v>10</v>
      </c>
      <c r="C119" s="17" t="s">
        <v>865</v>
      </c>
      <c r="D119" s="17" t="s">
        <v>977</v>
      </c>
      <c r="E119" s="23" t="s">
        <v>956</v>
      </c>
      <c r="F119" s="18" t="s">
        <v>973</v>
      </c>
    </row>
    <row r="120" ht="15" spans="1:6">
      <c r="A120" s="19"/>
      <c r="B120" s="20" t="s">
        <v>10</v>
      </c>
      <c r="C120" s="20" t="s">
        <v>865</v>
      </c>
      <c r="D120" s="20" t="s">
        <v>978</v>
      </c>
      <c r="E120" s="24" t="s">
        <v>956</v>
      </c>
      <c r="F120" s="21" t="s">
        <v>973</v>
      </c>
    </row>
  </sheetData>
  <mergeCells count="20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9"/>
    <mergeCell ref="A110:A114"/>
    <mergeCell ref="A115:A120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opLeftCell="A20" workbookViewId="0">
      <selection activeCell="A68" sqref="A68:F73"/>
    </sheetView>
  </sheetViews>
  <sheetFormatPr defaultColWidth="9" defaultRowHeight="13.5" outlineLevelCol="5"/>
  <cols>
    <col min="1" max="1" width="5.125" customWidth="1"/>
    <col min="2" max="2" width="9.375" customWidth="1"/>
    <col min="3" max="3" width="13.75" customWidth="1"/>
    <col min="4" max="4" width="7.375" customWidth="1"/>
    <col min="5" max="5" width="11.5" customWidth="1"/>
    <col min="6" max="6" width="7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8</v>
      </c>
      <c r="C2" s="14" t="s">
        <v>392</v>
      </c>
      <c r="D2" s="14" t="s">
        <v>979</v>
      </c>
      <c r="E2" s="22" t="s">
        <v>980</v>
      </c>
      <c r="F2" s="15" t="s">
        <v>205</v>
      </c>
    </row>
    <row r="3" ht="14.25" spans="1:6">
      <c r="A3" s="16"/>
      <c r="B3" s="17" t="s">
        <v>8</v>
      </c>
      <c r="C3" s="17" t="s">
        <v>392</v>
      </c>
      <c r="D3" s="17" t="s">
        <v>329</v>
      </c>
      <c r="E3" s="23" t="s">
        <v>980</v>
      </c>
      <c r="F3" s="18" t="s">
        <v>205</v>
      </c>
    </row>
    <row r="4" ht="14.25" spans="1:6">
      <c r="A4" s="16"/>
      <c r="B4" s="17" t="s">
        <v>8</v>
      </c>
      <c r="C4" s="17" t="s">
        <v>136</v>
      </c>
      <c r="D4" s="17" t="s">
        <v>981</v>
      </c>
      <c r="E4" s="23" t="s">
        <v>980</v>
      </c>
      <c r="F4" s="18" t="s">
        <v>205</v>
      </c>
    </row>
    <row r="5" ht="14.25" spans="1:6">
      <c r="A5" s="16"/>
      <c r="B5" s="17" t="s">
        <v>8</v>
      </c>
      <c r="C5" s="17" t="s">
        <v>392</v>
      </c>
      <c r="D5" s="17" t="s">
        <v>982</v>
      </c>
      <c r="E5" s="23" t="s">
        <v>980</v>
      </c>
      <c r="F5" s="18" t="s">
        <v>205</v>
      </c>
    </row>
    <row r="6" ht="14.25" spans="1:6">
      <c r="A6" s="16"/>
      <c r="B6" s="17" t="s">
        <v>8</v>
      </c>
      <c r="C6" s="17" t="s">
        <v>392</v>
      </c>
      <c r="D6" s="17" t="s">
        <v>983</v>
      </c>
      <c r="E6" s="23" t="s">
        <v>980</v>
      </c>
      <c r="F6" s="18" t="s">
        <v>205</v>
      </c>
    </row>
    <row r="7" ht="15" spans="1:6">
      <c r="A7" s="19"/>
      <c r="B7" s="20" t="s">
        <v>8</v>
      </c>
      <c r="C7" s="20" t="s">
        <v>392</v>
      </c>
      <c r="D7" s="20" t="s">
        <v>984</v>
      </c>
      <c r="E7" s="24" t="s">
        <v>980</v>
      </c>
      <c r="F7" s="21" t="s">
        <v>205</v>
      </c>
    </row>
    <row r="8" ht="14.25" spans="1:6">
      <c r="A8" s="13">
        <v>2</v>
      </c>
      <c r="B8" s="14" t="s">
        <v>8</v>
      </c>
      <c r="C8" s="14" t="s">
        <v>392</v>
      </c>
      <c r="D8" s="14" t="s">
        <v>985</v>
      </c>
      <c r="E8" s="22" t="s">
        <v>980</v>
      </c>
      <c r="F8" s="15" t="s">
        <v>986</v>
      </c>
    </row>
    <row r="9" ht="14.25" spans="1:6">
      <c r="A9" s="16"/>
      <c r="B9" s="17" t="s">
        <v>8</v>
      </c>
      <c r="C9" s="17" t="s">
        <v>392</v>
      </c>
      <c r="D9" s="17" t="s">
        <v>987</v>
      </c>
      <c r="E9" s="23" t="s">
        <v>980</v>
      </c>
      <c r="F9" s="18" t="s">
        <v>986</v>
      </c>
    </row>
    <row r="10" ht="14.25" spans="1:6">
      <c r="A10" s="16"/>
      <c r="B10" s="17" t="s">
        <v>8</v>
      </c>
      <c r="C10" s="17" t="s">
        <v>392</v>
      </c>
      <c r="D10" s="17" t="s">
        <v>988</v>
      </c>
      <c r="E10" s="23" t="s">
        <v>980</v>
      </c>
      <c r="F10" s="18" t="s">
        <v>986</v>
      </c>
    </row>
    <row r="11" ht="14.25" spans="1:6">
      <c r="A11" s="16"/>
      <c r="B11" s="17" t="s">
        <v>8</v>
      </c>
      <c r="C11" s="17" t="s">
        <v>392</v>
      </c>
      <c r="D11" s="17" t="s">
        <v>989</v>
      </c>
      <c r="E11" s="23" t="s">
        <v>980</v>
      </c>
      <c r="F11" s="18" t="s">
        <v>986</v>
      </c>
    </row>
    <row r="12" ht="14.25" spans="1:6">
      <c r="A12" s="16"/>
      <c r="B12" s="17" t="s">
        <v>8</v>
      </c>
      <c r="C12" s="17" t="s">
        <v>392</v>
      </c>
      <c r="D12" s="17" t="s">
        <v>990</v>
      </c>
      <c r="E12" s="23" t="s">
        <v>980</v>
      </c>
      <c r="F12" s="18" t="s">
        <v>986</v>
      </c>
    </row>
    <row r="13" ht="15" spans="1:6">
      <c r="A13" s="19"/>
      <c r="B13" s="20" t="s">
        <v>8</v>
      </c>
      <c r="C13" s="20" t="s">
        <v>136</v>
      </c>
      <c r="D13" s="20" t="s">
        <v>991</v>
      </c>
      <c r="E13" s="24" t="s">
        <v>980</v>
      </c>
      <c r="F13" s="21" t="s">
        <v>986</v>
      </c>
    </row>
    <row r="14" ht="14.25" spans="1:6">
      <c r="A14" s="13">
        <v>3</v>
      </c>
      <c r="B14" s="14" t="s">
        <v>8</v>
      </c>
      <c r="C14" s="14" t="s">
        <v>992</v>
      </c>
      <c r="D14" s="14" t="s">
        <v>993</v>
      </c>
      <c r="E14" s="22" t="s">
        <v>980</v>
      </c>
      <c r="F14" s="15" t="s">
        <v>994</v>
      </c>
    </row>
    <row r="15" ht="14.25" spans="1:6">
      <c r="A15" s="16"/>
      <c r="B15" s="17" t="s">
        <v>8</v>
      </c>
      <c r="C15" s="17" t="s">
        <v>992</v>
      </c>
      <c r="D15" s="17" t="s">
        <v>995</v>
      </c>
      <c r="E15" s="23" t="s">
        <v>980</v>
      </c>
      <c r="F15" s="18" t="s">
        <v>994</v>
      </c>
    </row>
    <row r="16" ht="14.25" spans="1:6">
      <c r="A16" s="16"/>
      <c r="B16" s="17" t="s">
        <v>8</v>
      </c>
      <c r="C16" s="17" t="s">
        <v>992</v>
      </c>
      <c r="D16" s="17" t="s">
        <v>996</v>
      </c>
      <c r="E16" s="23" t="s">
        <v>980</v>
      </c>
      <c r="F16" s="18" t="s">
        <v>994</v>
      </c>
    </row>
    <row r="17" ht="14.25" spans="1:6">
      <c r="A17" s="16"/>
      <c r="B17" s="17" t="s">
        <v>8</v>
      </c>
      <c r="C17" s="17" t="s">
        <v>992</v>
      </c>
      <c r="D17" s="17" t="s">
        <v>997</v>
      </c>
      <c r="E17" s="23" t="s">
        <v>980</v>
      </c>
      <c r="F17" s="18" t="s">
        <v>994</v>
      </c>
    </row>
    <row r="18" ht="14.25" spans="1:6">
      <c r="A18" s="16"/>
      <c r="B18" s="17" t="s">
        <v>8</v>
      </c>
      <c r="C18" s="17" t="s">
        <v>992</v>
      </c>
      <c r="D18" s="17" t="s">
        <v>998</v>
      </c>
      <c r="E18" s="23" t="s">
        <v>980</v>
      </c>
      <c r="F18" s="18" t="s">
        <v>994</v>
      </c>
    </row>
    <row r="19" ht="15" spans="1:6">
      <c r="A19" s="19"/>
      <c r="B19" s="20" t="s">
        <v>8</v>
      </c>
      <c r="C19" s="20" t="s">
        <v>992</v>
      </c>
      <c r="D19" s="20" t="s">
        <v>999</v>
      </c>
      <c r="E19" s="24" t="s">
        <v>980</v>
      </c>
      <c r="F19" s="21" t="s">
        <v>994</v>
      </c>
    </row>
    <row r="20" ht="14.25" spans="1:6">
      <c r="A20" s="13">
        <v>4</v>
      </c>
      <c r="B20" s="14" t="s">
        <v>8</v>
      </c>
      <c r="C20" s="14" t="s">
        <v>1000</v>
      </c>
      <c r="D20" s="14" t="s">
        <v>1001</v>
      </c>
      <c r="E20" s="22" t="s">
        <v>980</v>
      </c>
      <c r="F20" s="15" t="s">
        <v>1002</v>
      </c>
    </row>
    <row r="21" ht="14.25" spans="1:6">
      <c r="A21" s="16"/>
      <c r="B21" s="17" t="s">
        <v>8</v>
      </c>
      <c r="C21" s="17" t="s">
        <v>1000</v>
      </c>
      <c r="D21" s="17" t="s">
        <v>1003</v>
      </c>
      <c r="E21" s="23" t="s">
        <v>980</v>
      </c>
      <c r="F21" s="18" t="s">
        <v>1002</v>
      </c>
    </row>
    <row r="22" ht="14.25" spans="1:6">
      <c r="A22" s="16"/>
      <c r="B22" s="17" t="s">
        <v>8</v>
      </c>
      <c r="C22" s="17" t="s">
        <v>1004</v>
      </c>
      <c r="D22" s="17" t="s">
        <v>1005</v>
      </c>
      <c r="E22" s="23" t="s">
        <v>980</v>
      </c>
      <c r="F22" s="18" t="s">
        <v>1002</v>
      </c>
    </row>
    <row r="23" ht="14.25" spans="1:6">
      <c r="A23" s="16"/>
      <c r="B23" s="17" t="s">
        <v>8</v>
      </c>
      <c r="C23" s="17" t="s">
        <v>1000</v>
      </c>
      <c r="D23" s="17" t="s">
        <v>1006</v>
      </c>
      <c r="E23" s="23" t="s">
        <v>980</v>
      </c>
      <c r="F23" s="18" t="s">
        <v>1002</v>
      </c>
    </row>
    <row r="24" ht="14.25" spans="1:6">
      <c r="A24" s="16"/>
      <c r="B24" s="17" t="s">
        <v>8</v>
      </c>
      <c r="C24" s="17" t="s">
        <v>1000</v>
      </c>
      <c r="D24" s="17" t="s">
        <v>1007</v>
      </c>
      <c r="E24" s="23" t="s">
        <v>980</v>
      </c>
      <c r="F24" s="18" t="s">
        <v>1002</v>
      </c>
    </row>
    <row r="25" ht="15" spans="1:6">
      <c r="A25" s="19"/>
      <c r="B25" s="20" t="s">
        <v>8</v>
      </c>
      <c r="C25" s="20" t="s">
        <v>1004</v>
      </c>
      <c r="D25" s="20" t="s">
        <v>1008</v>
      </c>
      <c r="E25" s="24" t="s">
        <v>980</v>
      </c>
      <c r="F25" s="21" t="s">
        <v>1002</v>
      </c>
    </row>
    <row r="26" ht="14.25" spans="1:6">
      <c r="A26" s="13">
        <v>5</v>
      </c>
      <c r="B26" s="14" t="s">
        <v>8</v>
      </c>
      <c r="C26" s="14" t="s">
        <v>992</v>
      </c>
      <c r="D26" s="14" t="s">
        <v>1009</v>
      </c>
      <c r="E26" s="22" t="s">
        <v>253</v>
      </c>
      <c r="F26" s="15" t="s">
        <v>1010</v>
      </c>
    </row>
    <row r="27" ht="14.25" spans="1:6">
      <c r="A27" s="16"/>
      <c r="B27" s="17" t="s">
        <v>8</v>
      </c>
      <c r="C27" s="17" t="s">
        <v>992</v>
      </c>
      <c r="D27" s="17" t="s">
        <v>1011</v>
      </c>
      <c r="E27" s="23" t="s">
        <v>253</v>
      </c>
      <c r="F27" s="18" t="s">
        <v>1010</v>
      </c>
    </row>
    <row r="28" ht="14.25" spans="1:6">
      <c r="A28" s="16"/>
      <c r="B28" s="17" t="s">
        <v>8</v>
      </c>
      <c r="C28" s="17" t="s">
        <v>992</v>
      </c>
      <c r="D28" s="17" t="s">
        <v>1012</v>
      </c>
      <c r="E28" s="23" t="s">
        <v>253</v>
      </c>
      <c r="F28" s="18" t="s">
        <v>1010</v>
      </c>
    </row>
    <row r="29" ht="14.25" spans="1:6">
      <c r="A29" s="16"/>
      <c r="B29" s="17" t="s">
        <v>8</v>
      </c>
      <c r="C29" s="17" t="s">
        <v>992</v>
      </c>
      <c r="D29" s="17" t="s">
        <v>1013</v>
      </c>
      <c r="E29" s="23" t="s">
        <v>253</v>
      </c>
      <c r="F29" s="18" t="s">
        <v>1010</v>
      </c>
    </row>
    <row r="30" ht="14.25" spans="1:6">
      <c r="A30" s="16"/>
      <c r="B30" s="17" t="s">
        <v>8</v>
      </c>
      <c r="C30" s="17" t="s">
        <v>992</v>
      </c>
      <c r="D30" s="17" t="s">
        <v>1014</v>
      </c>
      <c r="E30" s="23" t="s">
        <v>253</v>
      </c>
      <c r="F30" s="18" t="s">
        <v>1010</v>
      </c>
    </row>
    <row r="31" ht="15" spans="1:6">
      <c r="A31" s="19"/>
      <c r="B31" s="20" t="s">
        <v>8</v>
      </c>
      <c r="C31" s="20" t="s">
        <v>136</v>
      </c>
      <c r="D31" s="20" t="s">
        <v>1015</v>
      </c>
      <c r="E31" s="24" t="s">
        <v>253</v>
      </c>
      <c r="F31" s="21" t="s">
        <v>1010</v>
      </c>
    </row>
    <row r="32" ht="14.25" spans="1:6">
      <c r="A32" s="13">
        <v>6</v>
      </c>
      <c r="B32" s="14" t="s">
        <v>8</v>
      </c>
      <c r="C32" s="14" t="s">
        <v>1016</v>
      </c>
      <c r="D32" s="14" t="s">
        <v>1017</v>
      </c>
      <c r="E32" s="22" t="s">
        <v>253</v>
      </c>
      <c r="F32" s="15" t="s">
        <v>600</v>
      </c>
    </row>
    <row r="33" ht="14.25" spans="1:6">
      <c r="A33" s="16"/>
      <c r="B33" s="17" t="s">
        <v>9</v>
      </c>
      <c r="C33" s="17" t="s">
        <v>1018</v>
      </c>
      <c r="D33" s="17" t="s">
        <v>1019</v>
      </c>
      <c r="E33" s="23" t="s">
        <v>253</v>
      </c>
      <c r="F33" s="18" t="s">
        <v>600</v>
      </c>
    </row>
    <row r="34" ht="14.25" spans="1:6">
      <c r="A34" s="16"/>
      <c r="B34" s="17" t="s">
        <v>8</v>
      </c>
      <c r="C34" s="17" t="s">
        <v>1016</v>
      </c>
      <c r="D34" s="17" t="s">
        <v>1020</v>
      </c>
      <c r="E34" s="23" t="s">
        <v>253</v>
      </c>
      <c r="F34" s="18" t="s">
        <v>600</v>
      </c>
    </row>
    <row r="35" ht="14.25" spans="1:6">
      <c r="A35" s="16"/>
      <c r="B35" s="17" t="s">
        <v>9</v>
      </c>
      <c r="C35" s="17" t="s">
        <v>1021</v>
      </c>
      <c r="D35" s="17" t="s">
        <v>1022</v>
      </c>
      <c r="E35" s="23" t="s">
        <v>253</v>
      </c>
      <c r="F35" s="18" t="s">
        <v>600</v>
      </c>
    </row>
    <row r="36" ht="14.25" spans="1:6">
      <c r="A36" s="16"/>
      <c r="B36" s="17" t="s">
        <v>9</v>
      </c>
      <c r="C36" s="17" t="s">
        <v>1021</v>
      </c>
      <c r="D36" s="17" t="s">
        <v>1023</v>
      </c>
      <c r="E36" s="23" t="s">
        <v>253</v>
      </c>
      <c r="F36" s="18" t="s">
        <v>600</v>
      </c>
    </row>
    <row r="37" ht="15" spans="1:6">
      <c r="A37" s="19"/>
      <c r="B37" s="20" t="s">
        <v>9</v>
      </c>
      <c r="C37" s="20" t="s">
        <v>1024</v>
      </c>
      <c r="D37" s="20" t="s">
        <v>1025</v>
      </c>
      <c r="E37" s="24" t="s">
        <v>253</v>
      </c>
      <c r="F37" s="21" t="s">
        <v>600</v>
      </c>
    </row>
    <row r="38" ht="14.25" spans="1:6">
      <c r="A38" s="13">
        <v>7</v>
      </c>
      <c r="B38" s="14" t="s">
        <v>2</v>
      </c>
      <c r="C38" s="14" t="s">
        <v>38</v>
      </c>
      <c r="D38" s="14" t="s">
        <v>1026</v>
      </c>
      <c r="E38" s="22" t="s">
        <v>29</v>
      </c>
      <c r="F38" s="15" t="s">
        <v>1027</v>
      </c>
    </row>
    <row r="39" ht="14.25" spans="1:6">
      <c r="A39" s="16"/>
      <c r="B39" s="17" t="s">
        <v>8</v>
      </c>
      <c r="C39" s="17" t="s">
        <v>1028</v>
      </c>
      <c r="D39" s="17" t="s">
        <v>1029</v>
      </c>
      <c r="E39" s="23" t="s">
        <v>29</v>
      </c>
      <c r="F39" s="18" t="s">
        <v>1027</v>
      </c>
    </row>
    <row r="40" ht="14.25" spans="1:6">
      <c r="A40" s="16"/>
      <c r="B40" s="17" t="s">
        <v>8</v>
      </c>
      <c r="C40" s="17" t="s">
        <v>1028</v>
      </c>
      <c r="D40" s="17" t="s">
        <v>1030</v>
      </c>
      <c r="E40" s="23" t="s">
        <v>29</v>
      </c>
      <c r="F40" s="18" t="s">
        <v>1027</v>
      </c>
    </row>
    <row r="41" ht="14.25" spans="1:6">
      <c r="A41" s="16"/>
      <c r="B41" s="17" t="s">
        <v>8</v>
      </c>
      <c r="C41" s="17" t="s">
        <v>1028</v>
      </c>
      <c r="D41" s="17" t="s">
        <v>1031</v>
      </c>
      <c r="E41" s="23" t="s">
        <v>29</v>
      </c>
      <c r="F41" s="18" t="s">
        <v>1027</v>
      </c>
    </row>
    <row r="42" ht="14.25" spans="1:6">
      <c r="A42" s="16"/>
      <c r="B42" s="17" t="s">
        <v>8</v>
      </c>
      <c r="C42" s="17" t="s">
        <v>1028</v>
      </c>
      <c r="D42" s="17" t="s">
        <v>1032</v>
      </c>
      <c r="E42" s="23" t="s">
        <v>29</v>
      </c>
      <c r="F42" s="18" t="s">
        <v>1027</v>
      </c>
    </row>
    <row r="43" ht="15" spans="1:6">
      <c r="A43" s="19"/>
      <c r="B43" s="20" t="s">
        <v>8</v>
      </c>
      <c r="C43" s="20" t="s">
        <v>1028</v>
      </c>
      <c r="D43" s="20" t="s">
        <v>1033</v>
      </c>
      <c r="E43" s="24" t="s">
        <v>29</v>
      </c>
      <c r="F43" s="21" t="s">
        <v>1027</v>
      </c>
    </row>
    <row r="44" ht="14.25" spans="1:6">
      <c r="A44" s="13">
        <v>8</v>
      </c>
      <c r="B44" s="14" t="s">
        <v>8</v>
      </c>
      <c r="C44" s="14" t="s">
        <v>1034</v>
      </c>
      <c r="D44" s="14" t="s">
        <v>1035</v>
      </c>
      <c r="E44" s="22" t="s">
        <v>54</v>
      </c>
      <c r="F44" s="15" t="s">
        <v>280</v>
      </c>
    </row>
    <row r="45" ht="14.25" spans="1:6">
      <c r="A45" s="16"/>
      <c r="B45" s="17" t="s">
        <v>8</v>
      </c>
      <c r="C45" s="17" t="s">
        <v>1034</v>
      </c>
      <c r="D45" s="17" t="s">
        <v>1036</v>
      </c>
      <c r="E45" s="23" t="s">
        <v>54</v>
      </c>
      <c r="F45" s="18" t="s">
        <v>280</v>
      </c>
    </row>
    <row r="46" ht="14.25" spans="1:6">
      <c r="A46" s="16"/>
      <c r="B46" s="17" t="s">
        <v>8</v>
      </c>
      <c r="C46" s="17" t="s">
        <v>1034</v>
      </c>
      <c r="D46" s="17" t="s">
        <v>1037</v>
      </c>
      <c r="E46" s="23" t="s">
        <v>54</v>
      </c>
      <c r="F46" s="18" t="s">
        <v>280</v>
      </c>
    </row>
    <row r="47" ht="14.25" spans="1:6">
      <c r="A47" s="16"/>
      <c r="B47" s="17" t="s">
        <v>8</v>
      </c>
      <c r="C47" s="17" t="s">
        <v>1034</v>
      </c>
      <c r="D47" s="17" t="s">
        <v>1038</v>
      </c>
      <c r="E47" s="23" t="s">
        <v>54</v>
      </c>
      <c r="F47" s="18" t="s">
        <v>280</v>
      </c>
    </row>
    <row r="48" ht="14.25" spans="1:6">
      <c r="A48" s="16"/>
      <c r="B48" s="17" t="s">
        <v>8</v>
      </c>
      <c r="C48" s="17" t="s">
        <v>1034</v>
      </c>
      <c r="D48" s="17" t="s">
        <v>1039</v>
      </c>
      <c r="E48" s="23" t="s">
        <v>54</v>
      </c>
      <c r="F48" s="18" t="s">
        <v>280</v>
      </c>
    </row>
    <row r="49" ht="15" spans="1:6">
      <c r="A49" s="19"/>
      <c r="B49" s="20" t="s">
        <v>8</v>
      </c>
      <c r="C49" s="20" t="s">
        <v>1034</v>
      </c>
      <c r="D49" s="20" t="s">
        <v>1040</v>
      </c>
      <c r="E49" s="24" t="s">
        <v>54</v>
      </c>
      <c r="F49" s="21" t="s">
        <v>280</v>
      </c>
    </row>
    <row r="50" ht="14.25" spans="1:6">
      <c r="A50" s="13">
        <v>9</v>
      </c>
      <c r="B50" s="14" t="s">
        <v>8</v>
      </c>
      <c r="C50" s="14" t="s">
        <v>1034</v>
      </c>
      <c r="D50" s="14" t="s">
        <v>1041</v>
      </c>
      <c r="E50" s="22" t="s">
        <v>54</v>
      </c>
      <c r="F50" s="15" t="s">
        <v>1042</v>
      </c>
    </row>
    <row r="51" ht="14.25" spans="1:6">
      <c r="A51" s="16"/>
      <c r="B51" s="17" t="s">
        <v>8</v>
      </c>
      <c r="C51" s="17" t="s">
        <v>1034</v>
      </c>
      <c r="D51" s="17" t="s">
        <v>1043</v>
      </c>
      <c r="E51" s="23" t="s">
        <v>54</v>
      </c>
      <c r="F51" s="18" t="s">
        <v>1042</v>
      </c>
    </row>
    <row r="52" ht="14.25" spans="1:6">
      <c r="A52" s="16"/>
      <c r="B52" s="17" t="s">
        <v>8</v>
      </c>
      <c r="C52" s="17" t="s">
        <v>1034</v>
      </c>
      <c r="D52" s="17" t="s">
        <v>1044</v>
      </c>
      <c r="E52" s="23" t="s">
        <v>54</v>
      </c>
      <c r="F52" s="18" t="s">
        <v>1042</v>
      </c>
    </row>
    <row r="53" ht="14.25" spans="1:6">
      <c r="A53" s="16"/>
      <c r="B53" s="17" t="s">
        <v>8</v>
      </c>
      <c r="C53" s="17" t="s">
        <v>1034</v>
      </c>
      <c r="D53" s="17" t="s">
        <v>1045</v>
      </c>
      <c r="E53" s="23" t="s">
        <v>54</v>
      </c>
      <c r="F53" s="18" t="s">
        <v>1042</v>
      </c>
    </row>
    <row r="54" ht="14.25" spans="1:6">
      <c r="A54" s="16"/>
      <c r="B54" s="17" t="s">
        <v>8</v>
      </c>
      <c r="C54" s="17" t="s">
        <v>1034</v>
      </c>
      <c r="D54" s="17" t="s">
        <v>1046</v>
      </c>
      <c r="E54" s="23" t="s">
        <v>54</v>
      </c>
      <c r="F54" s="18" t="s">
        <v>1042</v>
      </c>
    </row>
    <row r="55" ht="15" spans="1:6">
      <c r="A55" s="19"/>
      <c r="B55" s="20" t="s">
        <v>8</v>
      </c>
      <c r="C55" s="20" t="s">
        <v>1034</v>
      </c>
      <c r="D55" s="20" t="s">
        <v>1047</v>
      </c>
      <c r="E55" s="24" t="s">
        <v>54</v>
      </c>
      <c r="F55" s="21" t="s">
        <v>1042</v>
      </c>
    </row>
    <row r="56" ht="14.25" spans="1:6">
      <c r="A56" s="13">
        <v>10</v>
      </c>
      <c r="B56" s="14" t="s">
        <v>8</v>
      </c>
      <c r="C56" s="14" t="s">
        <v>1016</v>
      </c>
      <c r="D56" s="14" t="s">
        <v>1048</v>
      </c>
      <c r="E56" s="22" t="s">
        <v>204</v>
      </c>
      <c r="F56" s="15" t="s">
        <v>95</v>
      </c>
    </row>
    <row r="57" ht="14.25" spans="1:6">
      <c r="A57" s="16"/>
      <c r="B57" s="17" t="s">
        <v>8</v>
      </c>
      <c r="C57" s="17" t="s">
        <v>1016</v>
      </c>
      <c r="D57" s="17" t="s">
        <v>1049</v>
      </c>
      <c r="E57" s="23" t="s">
        <v>204</v>
      </c>
      <c r="F57" s="18" t="s">
        <v>95</v>
      </c>
    </row>
    <row r="58" ht="14.25" spans="1:6">
      <c r="A58" s="16"/>
      <c r="B58" s="17" t="s">
        <v>8</v>
      </c>
      <c r="C58" s="17" t="s">
        <v>1050</v>
      </c>
      <c r="D58" s="17" t="s">
        <v>1051</v>
      </c>
      <c r="E58" s="23" t="s">
        <v>204</v>
      </c>
      <c r="F58" s="18" t="s">
        <v>95</v>
      </c>
    </row>
    <row r="59" ht="14.25" spans="1:6">
      <c r="A59" s="16"/>
      <c r="B59" s="17" t="s">
        <v>8</v>
      </c>
      <c r="C59" s="17" t="s">
        <v>1050</v>
      </c>
      <c r="D59" s="17" t="s">
        <v>1052</v>
      </c>
      <c r="E59" s="23" t="s">
        <v>204</v>
      </c>
      <c r="F59" s="18" t="s">
        <v>95</v>
      </c>
    </row>
    <row r="60" ht="14.25" spans="1:6">
      <c r="A60" s="16"/>
      <c r="B60" s="17" t="s">
        <v>8</v>
      </c>
      <c r="C60" s="17" t="s">
        <v>1050</v>
      </c>
      <c r="D60" s="17" t="s">
        <v>1053</v>
      </c>
      <c r="E60" s="23" t="s">
        <v>204</v>
      </c>
      <c r="F60" s="18" t="s">
        <v>95</v>
      </c>
    </row>
    <row r="61" ht="15" spans="1:6">
      <c r="A61" s="19"/>
      <c r="B61" s="20" t="s">
        <v>8</v>
      </c>
      <c r="C61" s="20" t="s">
        <v>159</v>
      </c>
      <c r="D61" s="20" t="s">
        <v>1054</v>
      </c>
      <c r="E61" s="24" t="s">
        <v>204</v>
      </c>
      <c r="F61" s="21" t="s">
        <v>95</v>
      </c>
    </row>
    <row r="62" ht="14.25" spans="1:6">
      <c r="A62" s="13">
        <v>11</v>
      </c>
      <c r="B62" s="14" t="s">
        <v>8</v>
      </c>
      <c r="C62" s="14" t="s">
        <v>1055</v>
      </c>
      <c r="D62" s="14" t="s">
        <v>1056</v>
      </c>
      <c r="E62" s="22" t="s">
        <v>204</v>
      </c>
      <c r="F62" s="15" t="s">
        <v>897</v>
      </c>
    </row>
    <row r="63" ht="14.25" spans="1:6">
      <c r="A63" s="16"/>
      <c r="B63" s="17" t="s">
        <v>8</v>
      </c>
      <c r="C63" s="17" t="s">
        <v>159</v>
      </c>
      <c r="D63" s="17" t="s">
        <v>1057</v>
      </c>
      <c r="E63" s="23" t="s">
        <v>204</v>
      </c>
      <c r="F63" s="18" t="s">
        <v>897</v>
      </c>
    </row>
    <row r="64" ht="14.25" spans="1:6">
      <c r="A64" s="16"/>
      <c r="B64" s="17" t="s">
        <v>8</v>
      </c>
      <c r="C64" s="17" t="s">
        <v>1055</v>
      </c>
      <c r="D64" s="17" t="s">
        <v>1058</v>
      </c>
      <c r="E64" s="23" t="s">
        <v>204</v>
      </c>
      <c r="F64" s="18" t="s">
        <v>897</v>
      </c>
    </row>
    <row r="65" ht="14.25" spans="1:6">
      <c r="A65" s="16"/>
      <c r="B65" s="17" t="s">
        <v>8</v>
      </c>
      <c r="C65" s="17" t="s">
        <v>1055</v>
      </c>
      <c r="D65" s="17" t="s">
        <v>1059</v>
      </c>
      <c r="E65" s="23" t="s">
        <v>204</v>
      </c>
      <c r="F65" s="18" t="s">
        <v>897</v>
      </c>
    </row>
    <row r="66" ht="14.25" spans="1:6">
      <c r="A66" s="16"/>
      <c r="B66" s="17" t="s">
        <v>8</v>
      </c>
      <c r="C66" s="17" t="s">
        <v>1055</v>
      </c>
      <c r="D66" s="17" t="s">
        <v>1060</v>
      </c>
      <c r="E66" s="23" t="s">
        <v>204</v>
      </c>
      <c r="F66" s="18" t="s">
        <v>897</v>
      </c>
    </row>
    <row r="67" ht="15" spans="1:6">
      <c r="A67" s="19"/>
      <c r="B67" s="20" t="s">
        <v>8</v>
      </c>
      <c r="C67" s="20" t="s">
        <v>1055</v>
      </c>
      <c r="D67" s="20" t="s">
        <v>1061</v>
      </c>
      <c r="E67" s="24" t="s">
        <v>204</v>
      </c>
      <c r="F67" s="21" t="s">
        <v>897</v>
      </c>
    </row>
    <row r="68" ht="14.25" spans="1:6">
      <c r="A68" s="13">
        <v>12</v>
      </c>
      <c r="B68" s="14" t="s">
        <v>2</v>
      </c>
      <c r="C68" s="14" t="s">
        <v>44</v>
      </c>
      <c r="D68" s="14" t="s">
        <v>1062</v>
      </c>
      <c r="E68" s="22" t="s">
        <v>357</v>
      </c>
      <c r="F68" s="15" t="s">
        <v>1063</v>
      </c>
    </row>
    <row r="69" ht="14.25" spans="1:6">
      <c r="A69" s="16"/>
      <c r="B69" s="17" t="s">
        <v>2</v>
      </c>
      <c r="C69" s="17" t="s">
        <v>44</v>
      </c>
      <c r="D69" s="17" t="s">
        <v>1064</v>
      </c>
      <c r="E69" s="23" t="s">
        <v>357</v>
      </c>
      <c r="F69" s="18" t="s">
        <v>1063</v>
      </c>
    </row>
    <row r="70" ht="14.25" spans="1:6">
      <c r="A70" s="16"/>
      <c r="B70" s="17" t="s">
        <v>8</v>
      </c>
      <c r="C70" s="17" t="s">
        <v>1034</v>
      </c>
      <c r="D70" s="17" t="s">
        <v>1065</v>
      </c>
      <c r="E70" s="23" t="s">
        <v>357</v>
      </c>
      <c r="F70" s="18" t="s">
        <v>1063</v>
      </c>
    </row>
    <row r="71" ht="14.25" spans="1:6">
      <c r="A71" s="16"/>
      <c r="B71" s="17" t="s">
        <v>8</v>
      </c>
      <c r="C71" s="17" t="s">
        <v>1034</v>
      </c>
      <c r="D71" s="17" t="s">
        <v>1066</v>
      </c>
      <c r="E71" s="23" t="s">
        <v>357</v>
      </c>
      <c r="F71" s="18" t="s">
        <v>1063</v>
      </c>
    </row>
    <row r="72" ht="14.25" spans="1:6">
      <c r="A72" s="16"/>
      <c r="B72" s="17" t="s">
        <v>8</v>
      </c>
      <c r="C72" s="17" t="s">
        <v>1034</v>
      </c>
      <c r="D72" s="17" t="s">
        <v>1067</v>
      </c>
      <c r="E72" s="23" t="s">
        <v>357</v>
      </c>
      <c r="F72" s="18" t="s">
        <v>1063</v>
      </c>
    </row>
    <row r="73" ht="15" spans="1:6">
      <c r="A73" s="19"/>
      <c r="B73" s="20" t="s">
        <v>8</v>
      </c>
      <c r="C73" s="20" t="s">
        <v>1034</v>
      </c>
      <c r="D73" s="20" t="s">
        <v>1068</v>
      </c>
      <c r="E73" s="24" t="s">
        <v>357</v>
      </c>
      <c r="F73" s="21" t="s">
        <v>1063</v>
      </c>
    </row>
  </sheetData>
  <mergeCells count="12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"/>
  <sheetViews>
    <sheetView topLeftCell="A206" workbookViewId="0">
      <selection activeCell="E161" sqref="E161"/>
    </sheetView>
  </sheetViews>
  <sheetFormatPr defaultColWidth="9" defaultRowHeight="13.5" outlineLevelCol="5"/>
  <cols>
    <col min="1" max="1" width="5.125" customWidth="1"/>
    <col min="2" max="2" width="9.375" customWidth="1"/>
    <col min="3" max="3" width="8.375" customWidth="1"/>
    <col min="4" max="4" width="7.375" customWidth="1"/>
    <col min="5" max="5" width="11.5" customWidth="1"/>
    <col min="6" max="6" width="7" customWidth="1"/>
  </cols>
  <sheetData>
    <row r="1" s="11" customFormat="1" ht="14.25" spans="1:6">
      <c r="A1" s="11" t="s">
        <v>22</v>
      </c>
      <c r="B1" s="12" t="s">
        <v>1</v>
      </c>
      <c r="C1" s="12" t="s">
        <v>23</v>
      </c>
      <c r="D1" s="12" t="s">
        <v>24</v>
      </c>
      <c r="E1" s="12" t="s">
        <v>25</v>
      </c>
      <c r="F1" s="12" t="s">
        <v>26</v>
      </c>
    </row>
    <row r="2" ht="14.25" spans="1:6">
      <c r="A2" s="13">
        <v>1</v>
      </c>
      <c r="B2" s="14" t="s">
        <v>9</v>
      </c>
      <c r="C2" s="14" t="s">
        <v>1069</v>
      </c>
      <c r="D2" s="14" t="s">
        <v>1070</v>
      </c>
      <c r="E2" s="14" t="s">
        <v>213</v>
      </c>
      <c r="F2" s="15" t="s">
        <v>1071</v>
      </c>
    </row>
    <row r="3" ht="14.25" spans="1:6">
      <c r="A3" s="16"/>
      <c r="B3" s="17" t="s">
        <v>9</v>
      </c>
      <c r="C3" s="17" t="s">
        <v>1072</v>
      </c>
      <c r="D3" s="17" t="s">
        <v>1073</v>
      </c>
      <c r="E3" s="17" t="s">
        <v>213</v>
      </c>
      <c r="F3" s="18" t="s">
        <v>1071</v>
      </c>
    </row>
    <row r="4" ht="14.25" spans="1:6">
      <c r="A4" s="16"/>
      <c r="B4" s="17" t="s">
        <v>9</v>
      </c>
      <c r="C4" s="17" t="s">
        <v>1069</v>
      </c>
      <c r="D4" s="17" t="s">
        <v>1074</v>
      </c>
      <c r="E4" s="17" t="s">
        <v>213</v>
      </c>
      <c r="F4" s="18" t="s">
        <v>1071</v>
      </c>
    </row>
    <row r="5" ht="14.25" spans="1:6">
      <c r="A5" s="16"/>
      <c r="B5" s="17" t="s">
        <v>9</v>
      </c>
      <c r="C5" s="17" t="s">
        <v>1072</v>
      </c>
      <c r="D5" s="17" t="s">
        <v>1075</v>
      </c>
      <c r="E5" s="17" t="s">
        <v>213</v>
      </c>
      <c r="F5" s="18" t="s">
        <v>1071</v>
      </c>
    </row>
    <row r="6" ht="14.25" spans="1:6">
      <c r="A6" s="16"/>
      <c r="B6" s="17" t="s">
        <v>9</v>
      </c>
      <c r="C6" s="17" t="s">
        <v>1069</v>
      </c>
      <c r="D6" s="17" t="s">
        <v>1076</v>
      </c>
      <c r="E6" s="17" t="s">
        <v>213</v>
      </c>
      <c r="F6" s="18" t="s">
        <v>1071</v>
      </c>
    </row>
    <row r="7" ht="15" spans="1:6">
      <c r="A7" s="19"/>
      <c r="B7" s="20" t="s">
        <v>9</v>
      </c>
      <c r="C7" s="20" t="s">
        <v>1069</v>
      </c>
      <c r="D7" s="20" t="s">
        <v>1077</v>
      </c>
      <c r="E7" s="20" t="s">
        <v>213</v>
      </c>
      <c r="F7" s="21" t="s">
        <v>1071</v>
      </c>
    </row>
    <row r="8" ht="14.25" spans="1:6">
      <c r="A8" s="13">
        <v>2</v>
      </c>
      <c r="B8" s="14" t="s">
        <v>9</v>
      </c>
      <c r="C8" s="14" t="s">
        <v>1078</v>
      </c>
      <c r="D8" s="14" t="s">
        <v>1079</v>
      </c>
      <c r="E8" s="14" t="s">
        <v>213</v>
      </c>
      <c r="F8" s="15" t="s">
        <v>133</v>
      </c>
    </row>
    <row r="9" ht="14.25" spans="1:6">
      <c r="A9" s="16"/>
      <c r="B9" s="17" t="s">
        <v>9</v>
      </c>
      <c r="C9" s="17" t="s">
        <v>1078</v>
      </c>
      <c r="D9" s="17" t="s">
        <v>1080</v>
      </c>
      <c r="E9" s="17" t="s">
        <v>213</v>
      </c>
      <c r="F9" s="18" t="s">
        <v>133</v>
      </c>
    </row>
    <row r="10" ht="14.25" spans="1:6">
      <c r="A10" s="16"/>
      <c r="B10" s="17" t="s">
        <v>9</v>
      </c>
      <c r="C10" s="17" t="s">
        <v>1081</v>
      </c>
      <c r="D10" s="17" t="s">
        <v>370</v>
      </c>
      <c r="E10" s="17" t="s">
        <v>213</v>
      </c>
      <c r="F10" s="18" t="s">
        <v>133</v>
      </c>
    </row>
    <row r="11" ht="14.25" spans="1:6">
      <c r="A11" s="16"/>
      <c r="B11" s="17" t="s">
        <v>9</v>
      </c>
      <c r="C11" s="17" t="s">
        <v>1078</v>
      </c>
      <c r="D11" s="17" t="s">
        <v>1082</v>
      </c>
      <c r="E11" s="17" t="s">
        <v>213</v>
      </c>
      <c r="F11" s="18" t="s">
        <v>133</v>
      </c>
    </row>
    <row r="12" ht="14.25" spans="1:6">
      <c r="A12" s="16"/>
      <c r="B12" s="17" t="s">
        <v>9</v>
      </c>
      <c r="C12" s="17" t="s">
        <v>1078</v>
      </c>
      <c r="D12" s="17" t="s">
        <v>1083</v>
      </c>
      <c r="E12" s="17" t="s">
        <v>213</v>
      </c>
      <c r="F12" s="18" t="s">
        <v>133</v>
      </c>
    </row>
    <row r="13" ht="15" spans="1:6">
      <c r="A13" s="19"/>
      <c r="B13" s="20" t="s">
        <v>9</v>
      </c>
      <c r="C13" s="20" t="s">
        <v>1081</v>
      </c>
      <c r="D13" s="20" t="s">
        <v>1084</v>
      </c>
      <c r="E13" s="20" t="s">
        <v>213</v>
      </c>
      <c r="F13" s="21" t="s">
        <v>133</v>
      </c>
    </row>
    <row r="14" ht="14.25" spans="1:6">
      <c r="A14" s="13">
        <v>3</v>
      </c>
      <c r="B14" s="14" t="s">
        <v>9</v>
      </c>
      <c r="C14" s="14" t="s">
        <v>1078</v>
      </c>
      <c r="D14" s="14" t="s">
        <v>1085</v>
      </c>
      <c r="E14" s="14" t="s">
        <v>213</v>
      </c>
      <c r="F14" s="15" t="s">
        <v>1086</v>
      </c>
    </row>
    <row r="15" ht="14.25" spans="1:6">
      <c r="A15" s="16"/>
      <c r="B15" s="17" t="s">
        <v>9</v>
      </c>
      <c r="C15" s="17" t="s">
        <v>1078</v>
      </c>
      <c r="D15" s="17" t="s">
        <v>1087</v>
      </c>
      <c r="E15" s="17" t="s">
        <v>213</v>
      </c>
      <c r="F15" s="18" t="s">
        <v>1086</v>
      </c>
    </row>
    <row r="16" ht="14.25" spans="1:6">
      <c r="A16" s="16"/>
      <c r="B16" s="17" t="s">
        <v>9</v>
      </c>
      <c r="C16" s="17" t="s">
        <v>1078</v>
      </c>
      <c r="D16" s="17" t="s">
        <v>1088</v>
      </c>
      <c r="E16" s="17" t="s">
        <v>213</v>
      </c>
      <c r="F16" s="18" t="s">
        <v>1086</v>
      </c>
    </row>
    <row r="17" ht="14.25" spans="1:6">
      <c r="A17" s="16"/>
      <c r="B17" s="17" t="s">
        <v>9</v>
      </c>
      <c r="C17" s="17" t="s">
        <v>1078</v>
      </c>
      <c r="D17" s="17" t="s">
        <v>1089</v>
      </c>
      <c r="E17" s="17" t="s">
        <v>213</v>
      </c>
      <c r="F17" s="18" t="s">
        <v>1086</v>
      </c>
    </row>
    <row r="18" ht="14.25" spans="1:6">
      <c r="A18" s="16"/>
      <c r="B18" s="17" t="s">
        <v>9</v>
      </c>
      <c r="C18" s="17" t="s">
        <v>1078</v>
      </c>
      <c r="D18" s="17" t="s">
        <v>1090</v>
      </c>
      <c r="E18" s="17" t="s">
        <v>213</v>
      </c>
      <c r="F18" s="18" t="s">
        <v>1086</v>
      </c>
    </row>
    <row r="19" ht="15" spans="1:6">
      <c r="A19" s="19"/>
      <c r="B19" s="20" t="s">
        <v>9</v>
      </c>
      <c r="C19" s="20" t="s">
        <v>1078</v>
      </c>
      <c r="D19" s="20" t="s">
        <v>79</v>
      </c>
      <c r="E19" s="20" t="s">
        <v>213</v>
      </c>
      <c r="F19" s="21" t="s">
        <v>1086</v>
      </c>
    </row>
    <row r="20" ht="14.25" spans="1:6">
      <c r="A20" s="13">
        <v>4</v>
      </c>
      <c r="B20" s="14" t="s">
        <v>9</v>
      </c>
      <c r="C20" s="14" t="s">
        <v>1078</v>
      </c>
      <c r="D20" s="14" t="s">
        <v>1091</v>
      </c>
      <c r="E20" s="14" t="s">
        <v>213</v>
      </c>
      <c r="F20" s="15" t="s">
        <v>1027</v>
      </c>
    </row>
    <row r="21" ht="14.25" spans="1:6">
      <c r="A21" s="16"/>
      <c r="B21" s="17" t="s">
        <v>9</v>
      </c>
      <c r="C21" s="17" t="s">
        <v>1078</v>
      </c>
      <c r="D21" s="17" t="s">
        <v>1092</v>
      </c>
      <c r="E21" s="17" t="s">
        <v>213</v>
      </c>
      <c r="F21" s="18" t="s">
        <v>1027</v>
      </c>
    </row>
    <row r="22" ht="14.25" spans="1:6">
      <c r="A22" s="16"/>
      <c r="B22" s="17" t="s">
        <v>9</v>
      </c>
      <c r="C22" s="17" t="s">
        <v>1078</v>
      </c>
      <c r="D22" s="17" t="s">
        <v>1093</v>
      </c>
      <c r="E22" s="17" t="s">
        <v>213</v>
      </c>
      <c r="F22" s="18" t="s">
        <v>1027</v>
      </c>
    </row>
    <row r="23" ht="14.25" spans="1:6">
      <c r="A23" s="16"/>
      <c r="B23" s="17" t="s">
        <v>9</v>
      </c>
      <c r="C23" s="17" t="s">
        <v>1078</v>
      </c>
      <c r="D23" s="17" t="s">
        <v>1094</v>
      </c>
      <c r="E23" s="17" t="s">
        <v>213</v>
      </c>
      <c r="F23" s="18" t="s">
        <v>1027</v>
      </c>
    </row>
    <row r="24" ht="14.25" spans="1:6">
      <c r="A24" s="16"/>
      <c r="B24" s="17" t="s">
        <v>9</v>
      </c>
      <c r="C24" s="17" t="s">
        <v>1078</v>
      </c>
      <c r="D24" s="17" t="s">
        <v>1095</v>
      </c>
      <c r="E24" s="17" t="s">
        <v>213</v>
      </c>
      <c r="F24" s="18" t="s">
        <v>1027</v>
      </c>
    </row>
    <row r="25" ht="15" spans="1:6">
      <c r="A25" s="19"/>
      <c r="B25" s="20" t="s">
        <v>9</v>
      </c>
      <c r="C25" s="20" t="s">
        <v>1078</v>
      </c>
      <c r="D25" s="20" t="s">
        <v>1096</v>
      </c>
      <c r="E25" s="20" t="s">
        <v>213</v>
      </c>
      <c r="F25" s="21" t="s">
        <v>1027</v>
      </c>
    </row>
    <row r="26" ht="14.25" spans="1:6">
      <c r="A26" s="13">
        <v>5</v>
      </c>
      <c r="B26" s="14" t="s">
        <v>9</v>
      </c>
      <c r="C26" s="14" t="s">
        <v>1097</v>
      </c>
      <c r="D26" s="14" t="s">
        <v>1098</v>
      </c>
      <c r="E26" s="14" t="s">
        <v>213</v>
      </c>
      <c r="F26" s="15" t="s">
        <v>921</v>
      </c>
    </row>
    <row r="27" ht="14.25" spans="1:6">
      <c r="A27" s="16"/>
      <c r="B27" s="17" t="s">
        <v>9</v>
      </c>
      <c r="C27" s="17" t="s">
        <v>1072</v>
      </c>
      <c r="D27" s="17" t="s">
        <v>1099</v>
      </c>
      <c r="E27" s="17" t="s">
        <v>213</v>
      </c>
      <c r="F27" s="18" t="s">
        <v>921</v>
      </c>
    </row>
    <row r="28" ht="14.25" spans="1:6">
      <c r="A28" s="16"/>
      <c r="B28" s="17" t="s">
        <v>9</v>
      </c>
      <c r="C28" s="17" t="s">
        <v>1081</v>
      </c>
      <c r="D28" s="17" t="s">
        <v>1100</v>
      </c>
      <c r="E28" s="17" t="s">
        <v>213</v>
      </c>
      <c r="F28" s="18" t="s">
        <v>921</v>
      </c>
    </row>
    <row r="29" ht="14.25" spans="1:6">
      <c r="A29" s="16"/>
      <c r="B29" s="17" t="s">
        <v>9</v>
      </c>
      <c r="C29" s="17" t="s">
        <v>1081</v>
      </c>
      <c r="D29" s="17" t="s">
        <v>1101</v>
      </c>
      <c r="E29" s="17" t="s">
        <v>213</v>
      </c>
      <c r="F29" s="18" t="s">
        <v>921</v>
      </c>
    </row>
    <row r="30" ht="14.25" spans="1:6">
      <c r="A30" s="16"/>
      <c r="B30" s="17" t="s">
        <v>9</v>
      </c>
      <c r="C30" s="17" t="s">
        <v>1081</v>
      </c>
      <c r="D30" s="17" t="s">
        <v>1102</v>
      </c>
      <c r="E30" s="17" t="s">
        <v>213</v>
      </c>
      <c r="F30" s="18" t="s">
        <v>921</v>
      </c>
    </row>
    <row r="31" ht="15" spans="1:6">
      <c r="A31" s="19"/>
      <c r="B31" s="20" t="s">
        <v>9</v>
      </c>
      <c r="C31" s="20" t="s">
        <v>1081</v>
      </c>
      <c r="D31" s="20" t="s">
        <v>1103</v>
      </c>
      <c r="E31" s="20" t="s">
        <v>213</v>
      </c>
      <c r="F31" s="21" t="s">
        <v>921</v>
      </c>
    </row>
    <row r="32" ht="14.25" spans="1:6">
      <c r="A32" s="13">
        <v>6</v>
      </c>
      <c r="B32" s="14" t="s">
        <v>8</v>
      </c>
      <c r="C32" s="14" t="s">
        <v>136</v>
      </c>
      <c r="D32" s="14" t="s">
        <v>1104</v>
      </c>
      <c r="E32" s="22" t="s">
        <v>980</v>
      </c>
      <c r="F32" s="15" t="s">
        <v>512</v>
      </c>
    </row>
    <row r="33" ht="14.25" spans="1:6">
      <c r="A33" s="16"/>
      <c r="B33" s="17" t="s">
        <v>9</v>
      </c>
      <c r="C33" s="17" t="s">
        <v>1105</v>
      </c>
      <c r="D33" s="17" t="s">
        <v>1106</v>
      </c>
      <c r="E33" s="23" t="s">
        <v>980</v>
      </c>
      <c r="F33" s="18" t="s">
        <v>512</v>
      </c>
    </row>
    <row r="34" ht="14.25" spans="1:6">
      <c r="A34" s="16"/>
      <c r="B34" s="17" t="s">
        <v>9</v>
      </c>
      <c r="C34" s="17" t="s">
        <v>1105</v>
      </c>
      <c r="D34" s="17" t="s">
        <v>1107</v>
      </c>
      <c r="E34" s="23" t="s">
        <v>980</v>
      </c>
      <c r="F34" s="18" t="s">
        <v>512</v>
      </c>
    </row>
    <row r="35" ht="14.25" spans="1:6">
      <c r="A35" s="16"/>
      <c r="B35" s="17" t="s">
        <v>9</v>
      </c>
      <c r="C35" s="17" t="s">
        <v>1105</v>
      </c>
      <c r="D35" s="17" t="s">
        <v>1108</v>
      </c>
      <c r="E35" s="23" t="s">
        <v>980</v>
      </c>
      <c r="F35" s="18" t="s">
        <v>512</v>
      </c>
    </row>
    <row r="36" ht="14.25" spans="1:6">
      <c r="A36" s="16"/>
      <c r="B36" s="17" t="s">
        <v>9</v>
      </c>
      <c r="C36" s="17" t="s">
        <v>1105</v>
      </c>
      <c r="D36" s="17" t="s">
        <v>1109</v>
      </c>
      <c r="E36" s="23" t="s">
        <v>980</v>
      </c>
      <c r="F36" s="18" t="s">
        <v>512</v>
      </c>
    </row>
    <row r="37" ht="15" spans="1:6">
      <c r="A37" s="19"/>
      <c r="B37" s="20" t="s">
        <v>9</v>
      </c>
      <c r="C37" s="20" t="s">
        <v>1105</v>
      </c>
      <c r="D37" s="20" t="s">
        <v>1110</v>
      </c>
      <c r="E37" s="24" t="s">
        <v>980</v>
      </c>
      <c r="F37" s="21" t="s">
        <v>512</v>
      </c>
    </row>
    <row r="38" ht="14.25" spans="1:6">
      <c r="A38" s="13">
        <v>7</v>
      </c>
      <c r="B38" s="14" t="s">
        <v>9</v>
      </c>
      <c r="C38" s="14" t="s">
        <v>1111</v>
      </c>
      <c r="D38" s="14" t="s">
        <v>1112</v>
      </c>
      <c r="E38" s="22" t="s">
        <v>980</v>
      </c>
      <c r="F38" s="15" t="s">
        <v>1113</v>
      </c>
    </row>
    <row r="39" ht="14.25" spans="1:6">
      <c r="A39" s="16"/>
      <c r="B39" s="17" t="s">
        <v>9</v>
      </c>
      <c r="C39" s="17" t="s">
        <v>1111</v>
      </c>
      <c r="D39" s="17" t="s">
        <v>1114</v>
      </c>
      <c r="E39" s="23" t="s">
        <v>980</v>
      </c>
      <c r="F39" s="18" t="s">
        <v>1113</v>
      </c>
    </row>
    <row r="40" ht="14.25" spans="1:6">
      <c r="A40" s="16"/>
      <c r="B40" s="17" t="s">
        <v>9</v>
      </c>
      <c r="C40" s="17" t="s">
        <v>1111</v>
      </c>
      <c r="D40" s="17" t="s">
        <v>1115</v>
      </c>
      <c r="E40" s="23" t="s">
        <v>980</v>
      </c>
      <c r="F40" s="18" t="s">
        <v>1113</v>
      </c>
    </row>
    <row r="41" ht="14.25" spans="1:6">
      <c r="A41" s="16"/>
      <c r="B41" s="17" t="s">
        <v>9</v>
      </c>
      <c r="C41" s="17" t="s">
        <v>1111</v>
      </c>
      <c r="D41" s="17" t="s">
        <v>1116</v>
      </c>
      <c r="E41" s="23" t="s">
        <v>980</v>
      </c>
      <c r="F41" s="18" t="s">
        <v>1113</v>
      </c>
    </row>
    <row r="42" ht="14.25" spans="1:6">
      <c r="A42" s="16"/>
      <c r="B42" s="17" t="s">
        <v>9</v>
      </c>
      <c r="C42" s="17" t="s">
        <v>1111</v>
      </c>
      <c r="D42" s="17" t="s">
        <v>1117</v>
      </c>
      <c r="E42" s="23" t="s">
        <v>980</v>
      </c>
      <c r="F42" s="18" t="s">
        <v>1113</v>
      </c>
    </row>
    <row r="43" ht="15" spans="1:6">
      <c r="A43" s="19"/>
      <c r="B43" s="20" t="s">
        <v>9</v>
      </c>
      <c r="C43" s="20" t="s">
        <v>1111</v>
      </c>
      <c r="D43" s="20" t="s">
        <v>1118</v>
      </c>
      <c r="E43" s="24" t="s">
        <v>980</v>
      </c>
      <c r="F43" s="21" t="s">
        <v>1113</v>
      </c>
    </row>
    <row r="44" ht="14.25" spans="1:6">
      <c r="A44" s="13">
        <v>8</v>
      </c>
      <c r="B44" s="14" t="s">
        <v>9</v>
      </c>
      <c r="C44" s="14" t="s">
        <v>1119</v>
      </c>
      <c r="D44" s="14" t="s">
        <v>1120</v>
      </c>
      <c r="E44" s="22" t="s">
        <v>980</v>
      </c>
      <c r="F44" s="15" t="s">
        <v>536</v>
      </c>
    </row>
    <row r="45" ht="14.25" spans="1:6">
      <c r="A45" s="16"/>
      <c r="B45" s="17" t="s">
        <v>9</v>
      </c>
      <c r="C45" s="17" t="s">
        <v>1121</v>
      </c>
      <c r="D45" s="17" t="s">
        <v>1122</v>
      </c>
      <c r="E45" s="23" t="s">
        <v>980</v>
      </c>
      <c r="F45" s="18" t="s">
        <v>536</v>
      </c>
    </row>
    <row r="46" ht="14.25" spans="1:6">
      <c r="A46" s="16"/>
      <c r="B46" s="17" t="s">
        <v>9</v>
      </c>
      <c r="C46" s="17" t="s">
        <v>1123</v>
      </c>
      <c r="D46" s="17" t="s">
        <v>1124</v>
      </c>
      <c r="E46" s="23" t="s">
        <v>980</v>
      </c>
      <c r="F46" s="18" t="s">
        <v>536</v>
      </c>
    </row>
    <row r="47" ht="14.25" spans="1:6">
      <c r="A47" s="16"/>
      <c r="B47" s="17" t="s">
        <v>9</v>
      </c>
      <c r="C47" s="17" t="s">
        <v>1123</v>
      </c>
      <c r="D47" s="17" t="s">
        <v>1125</v>
      </c>
      <c r="E47" s="23" t="s">
        <v>980</v>
      </c>
      <c r="F47" s="18" t="s">
        <v>536</v>
      </c>
    </row>
    <row r="48" ht="14.25" spans="1:6">
      <c r="A48" s="16"/>
      <c r="B48" s="17" t="s">
        <v>9</v>
      </c>
      <c r="C48" s="17" t="s">
        <v>1123</v>
      </c>
      <c r="D48" s="17" t="s">
        <v>1126</v>
      </c>
      <c r="E48" s="23" t="s">
        <v>980</v>
      </c>
      <c r="F48" s="18" t="s">
        <v>536</v>
      </c>
    </row>
    <row r="49" ht="15" spans="1:6">
      <c r="A49" s="19"/>
      <c r="B49" s="20" t="s">
        <v>8</v>
      </c>
      <c r="C49" s="20" t="s">
        <v>1127</v>
      </c>
      <c r="D49" s="20" t="s">
        <v>1128</v>
      </c>
      <c r="E49" s="24" t="s">
        <v>980</v>
      </c>
      <c r="F49" s="21" t="s">
        <v>536</v>
      </c>
    </row>
    <row r="50" ht="14.25" spans="1:6">
      <c r="A50" s="13">
        <v>9</v>
      </c>
      <c r="B50" s="14" t="s">
        <v>9</v>
      </c>
      <c r="C50" s="14" t="s">
        <v>1129</v>
      </c>
      <c r="D50" s="14" t="s">
        <v>1130</v>
      </c>
      <c r="E50" s="22" t="s">
        <v>980</v>
      </c>
      <c r="F50" s="15" t="s">
        <v>1131</v>
      </c>
    </row>
    <row r="51" ht="14.25" spans="1:6">
      <c r="A51" s="16"/>
      <c r="B51" s="17" t="s">
        <v>9</v>
      </c>
      <c r="C51" s="17" t="s">
        <v>1129</v>
      </c>
      <c r="D51" s="17" t="s">
        <v>1132</v>
      </c>
      <c r="E51" s="23" t="s">
        <v>980</v>
      </c>
      <c r="F51" s="18" t="s">
        <v>1131</v>
      </c>
    </row>
    <row r="52" ht="14.25" spans="1:6">
      <c r="A52" s="16"/>
      <c r="B52" s="17" t="s">
        <v>9</v>
      </c>
      <c r="C52" s="17" t="s">
        <v>1129</v>
      </c>
      <c r="D52" s="17" t="s">
        <v>1133</v>
      </c>
      <c r="E52" s="23" t="s">
        <v>980</v>
      </c>
      <c r="F52" s="18" t="s">
        <v>1131</v>
      </c>
    </row>
    <row r="53" ht="14.25" spans="1:6">
      <c r="A53" s="16"/>
      <c r="B53" s="17" t="s">
        <v>9</v>
      </c>
      <c r="C53" s="17" t="s">
        <v>1129</v>
      </c>
      <c r="D53" s="17" t="s">
        <v>1134</v>
      </c>
      <c r="E53" s="23" t="s">
        <v>980</v>
      </c>
      <c r="F53" s="18" t="s">
        <v>1131</v>
      </c>
    </row>
    <row r="54" ht="14.25" spans="1:6">
      <c r="A54" s="16"/>
      <c r="B54" s="17" t="s">
        <v>9</v>
      </c>
      <c r="C54" s="17" t="s">
        <v>1129</v>
      </c>
      <c r="D54" s="17" t="s">
        <v>1135</v>
      </c>
      <c r="E54" s="23" t="s">
        <v>980</v>
      </c>
      <c r="F54" s="18" t="s">
        <v>1131</v>
      </c>
    </row>
    <row r="55" ht="15" spans="1:6">
      <c r="A55" s="19"/>
      <c r="B55" s="20" t="s">
        <v>9</v>
      </c>
      <c r="C55" s="20" t="s">
        <v>1129</v>
      </c>
      <c r="D55" s="20" t="s">
        <v>1136</v>
      </c>
      <c r="E55" s="24" t="s">
        <v>980</v>
      </c>
      <c r="F55" s="21" t="s">
        <v>1131</v>
      </c>
    </row>
    <row r="56" ht="14.25" spans="1:6">
      <c r="A56" s="13">
        <v>10</v>
      </c>
      <c r="B56" s="14" t="s">
        <v>9</v>
      </c>
      <c r="C56" s="14" t="s">
        <v>1137</v>
      </c>
      <c r="D56" s="14" t="s">
        <v>1138</v>
      </c>
      <c r="E56" s="22" t="s">
        <v>980</v>
      </c>
      <c r="F56" s="15" t="s">
        <v>1139</v>
      </c>
    </row>
    <row r="57" ht="14.25" spans="1:6">
      <c r="A57" s="16"/>
      <c r="B57" s="17" t="s">
        <v>9</v>
      </c>
      <c r="C57" s="17" t="s">
        <v>1137</v>
      </c>
      <c r="D57" s="17" t="s">
        <v>1140</v>
      </c>
      <c r="E57" s="23" t="s">
        <v>980</v>
      </c>
      <c r="F57" s="18" t="s">
        <v>1139</v>
      </c>
    </row>
    <row r="58" ht="14.25" spans="1:6">
      <c r="A58" s="16"/>
      <c r="B58" s="17" t="s">
        <v>9</v>
      </c>
      <c r="C58" s="17" t="s">
        <v>1137</v>
      </c>
      <c r="D58" s="17" t="s">
        <v>1141</v>
      </c>
      <c r="E58" s="23" t="s">
        <v>980</v>
      </c>
      <c r="F58" s="18" t="s">
        <v>1139</v>
      </c>
    </row>
    <row r="59" ht="14.25" spans="1:6">
      <c r="A59" s="16"/>
      <c r="B59" s="17" t="s">
        <v>9</v>
      </c>
      <c r="C59" s="17" t="s">
        <v>1137</v>
      </c>
      <c r="D59" s="17" t="s">
        <v>1142</v>
      </c>
      <c r="E59" s="23" t="s">
        <v>980</v>
      </c>
      <c r="F59" s="18" t="s">
        <v>1139</v>
      </c>
    </row>
    <row r="60" ht="14.25" spans="1:6">
      <c r="A60" s="16"/>
      <c r="B60" s="17" t="s">
        <v>9</v>
      </c>
      <c r="C60" s="17" t="s">
        <v>1137</v>
      </c>
      <c r="D60" s="17" t="s">
        <v>1143</v>
      </c>
      <c r="E60" s="23" t="s">
        <v>980</v>
      </c>
      <c r="F60" s="18" t="s">
        <v>1139</v>
      </c>
    </row>
    <row r="61" ht="15" spans="1:6">
      <c r="A61" s="19"/>
      <c r="B61" s="20" t="s">
        <v>9</v>
      </c>
      <c r="C61" s="20" t="s">
        <v>1137</v>
      </c>
      <c r="D61" s="20" t="s">
        <v>1144</v>
      </c>
      <c r="E61" s="24" t="s">
        <v>980</v>
      </c>
      <c r="F61" s="21" t="s">
        <v>1139</v>
      </c>
    </row>
    <row r="62" ht="14.25" spans="1:6">
      <c r="A62" s="13">
        <v>11</v>
      </c>
      <c r="B62" s="14" t="s">
        <v>9</v>
      </c>
      <c r="C62" s="14" t="s">
        <v>1129</v>
      </c>
      <c r="D62" s="14" t="s">
        <v>1145</v>
      </c>
      <c r="E62" s="22" t="s">
        <v>980</v>
      </c>
      <c r="F62" s="15" t="s">
        <v>365</v>
      </c>
    </row>
    <row r="63" ht="14.25" spans="1:6">
      <c r="A63" s="16"/>
      <c r="B63" s="17" t="s">
        <v>9</v>
      </c>
      <c r="C63" s="17" t="s">
        <v>1129</v>
      </c>
      <c r="D63" s="17" t="s">
        <v>1146</v>
      </c>
      <c r="E63" s="23" t="s">
        <v>980</v>
      </c>
      <c r="F63" s="18" t="s">
        <v>365</v>
      </c>
    </row>
    <row r="64" ht="14.25" spans="1:6">
      <c r="A64" s="16"/>
      <c r="B64" s="17" t="s">
        <v>9</v>
      </c>
      <c r="C64" s="17" t="s">
        <v>1129</v>
      </c>
      <c r="D64" s="17" t="s">
        <v>1147</v>
      </c>
      <c r="E64" s="23" t="s">
        <v>980</v>
      </c>
      <c r="F64" s="18" t="s">
        <v>365</v>
      </c>
    </row>
    <row r="65" ht="14.25" spans="1:6">
      <c r="A65" s="16"/>
      <c r="B65" s="17" t="s">
        <v>9</v>
      </c>
      <c r="C65" s="17" t="s">
        <v>1129</v>
      </c>
      <c r="D65" s="17" t="s">
        <v>1148</v>
      </c>
      <c r="E65" s="23" t="s">
        <v>980</v>
      </c>
      <c r="F65" s="18" t="s">
        <v>365</v>
      </c>
    </row>
    <row r="66" ht="14.25" spans="1:6">
      <c r="A66" s="16"/>
      <c r="B66" s="17" t="s">
        <v>9</v>
      </c>
      <c r="C66" s="17" t="s">
        <v>1105</v>
      </c>
      <c r="D66" s="17" t="s">
        <v>1149</v>
      </c>
      <c r="E66" s="23" t="s">
        <v>980</v>
      </c>
      <c r="F66" s="18" t="s">
        <v>365</v>
      </c>
    </row>
    <row r="67" ht="15" spans="1:6">
      <c r="A67" s="19"/>
      <c r="B67" s="20" t="s">
        <v>9</v>
      </c>
      <c r="C67" s="20" t="s">
        <v>1129</v>
      </c>
      <c r="D67" s="20" t="s">
        <v>1150</v>
      </c>
      <c r="E67" s="24" t="s">
        <v>980</v>
      </c>
      <c r="F67" s="21" t="s">
        <v>365</v>
      </c>
    </row>
    <row r="68" ht="14.25" spans="1:6">
      <c r="A68" s="13">
        <v>12</v>
      </c>
      <c r="B68" s="14" t="s">
        <v>9</v>
      </c>
      <c r="C68" s="14" t="s">
        <v>1151</v>
      </c>
      <c r="D68" s="14" t="s">
        <v>1152</v>
      </c>
      <c r="E68" s="22" t="s">
        <v>980</v>
      </c>
      <c r="F68" s="15" t="s">
        <v>1153</v>
      </c>
    </row>
    <row r="69" ht="14.25" spans="1:6">
      <c r="A69" s="16"/>
      <c r="B69" s="17" t="s">
        <v>9</v>
      </c>
      <c r="C69" s="17" t="s">
        <v>1151</v>
      </c>
      <c r="D69" s="17" t="s">
        <v>1154</v>
      </c>
      <c r="E69" s="23" t="s">
        <v>980</v>
      </c>
      <c r="F69" s="18" t="s">
        <v>1153</v>
      </c>
    </row>
    <row r="70" ht="14.25" spans="1:6">
      <c r="A70" s="16"/>
      <c r="B70" s="17" t="s">
        <v>9</v>
      </c>
      <c r="C70" s="17" t="s">
        <v>1151</v>
      </c>
      <c r="D70" s="17" t="s">
        <v>1155</v>
      </c>
      <c r="E70" s="23" t="s">
        <v>980</v>
      </c>
      <c r="F70" s="18" t="s">
        <v>1153</v>
      </c>
    </row>
    <row r="71" ht="14.25" spans="1:6">
      <c r="A71" s="16"/>
      <c r="B71" s="17" t="s">
        <v>9</v>
      </c>
      <c r="C71" s="17" t="s">
        <v>1151</v>
      </c>
      <c r="D71" s="17" t="s">
        <v>1156</v>
      </c>
      <c r="E71" s="23" t="s">
        <v>980</v>
      </c>
      <c r="F71" s="18" t="s">
        <v>1153</v>
      </c>
    </row>
    <row r="72" ht="14.25" spans="1:6">
      <c r="A72" s="16"/>
      <c r="B72" s="17" t="s">
        <v>9</v>
      </c>
      <c r="C72" s="17" t="s">
        <v>1151</v>
      </c>
      <c r="D72" s="17" t="s">
        <v>1157</v>
      </c>
      <c r="E72" s="23" t="s">
        <v>980</v>
      </c>
      <c r="F72" s="18" t="s">
        <v>1153</v>
      </c>
    </row>
    <row r="73" ht="15" spans="1:6">
      <c r="A73" s="19"/>
      <c r="B73" s="20" t="s">
        <v>9</v>
      </c>
      <c r="C73" s="20" t="s">
        <v>1097</v>
      </c>
      <c r="D73" s="20" t="s">
        <v>1158</v>
      </c>
      <c r="E73" s="24" t="s">
        <v>980</v>
      </c>
      <c r="F73" s="21" t="s">
        <v>1153</v>
      </c>
    </row>
    <row r="74" ht="14.25" spans="1:6">
      <c r="A74" s="13">
        <v>13</v>
      </c>
      <c r="B74" s="14" t="s">
        <v>9</v>
      </c>
      <c r="C74" s="14" t="s">
        <v>1151</v>
      </c>
      <c r="D74" s="14" t="s">
        <v>1159</v>
      </c>
      <c r="E74" s="22" t="s">
        <v>980</v>
      </c>
      <c r="F74" s="15" t="s">
        <v>807</v>
      </c>
    </row>
    <row r="75" ht="14.25" spans="1:6">
      <c r="A75" s="16"/>
      <c r="B75" s="17" t="s">
        <v>9</v>
      </c>
      <c r="C75" s="17" t="s">
        <v>1018</v>
      </c>
      <c r="D75" s="17" t="s">
        <v>1160</v>
      </c>
      <c r="E75" s="23" t="s">
        <v>980</v>
      </c>
      <c r="F75" s="18" t="s">
        <v>807</v>
      </c>
    </row>
    <row r="76" ht="14.25" spans="1:6">
      <c r="A76" s="16"/>
      <c r="B76" s="17" t="s">
        <v>9</v>
      </c>
      <c r="C76" s="17" t="s">
        <v>1151</v>
      </c>
      <c r="D76" s="17" t="s">
        <v>1161</v>
      </c>
      <c r="E76" s="23" t="s">
        <v>980</v>
      </c>
      <c r="F76" s="18" t="s">
        <v>807</v>
      </c>
    </row>
    <row r="77" ht="14.25" spans="1:6">
      <c r="A77" s="16"/>
      <c r="B77" s="17" t="s">
        <v>9</v>
      </c>
      <c r="C77" s="17" t="s">
        <v>1018</v>
      </c>
      <c r="D77" s="17" t="s">
        <v>1162</v>
      </c>
      <c r="E77" s="23" t="s">
        <v>980</v>
      </c>
      <c r="F77" s="18" t="s">
        <v>807</v>
      </c>
    </row>
    <row r="78" ht="14.25" spans="1:6">
      <c r="A78" s="16"/>
      <c r="B78" s="17" t="s">
        <v>9</v>
      </c>
      <c r="C78" s="17" t="s">
        <v>1018</v>
      </c>
      <c r="D78" s="17" t="s">
        <v>1163</v>
      </c>
      <c r="E78" s="23" t="s">
        <v>980</v>
      </c>
      <c r="F78" s="18" t="s">
        <v>807</v>
      </c>
    </row>
    <row r="79" ht="15" spans="1:6">
      <c r="A79" s="19"/>
      <c r="B79" s="20" t="s">
        <v>9</v>
      </c>
      <c r="C79" s="20" t="s">
        <v>1018</v>
      </c>
      <c r="D79" s="20" t="s">
        <v>1164</v>
      </c>
      <c r="E79" s="24" t="s">
        <v>980</v>
      </c>
      <c r="F79" s="21" t="s">
        <v>807</v>
      </c>
    </row>
    <row r="80" ht="14.25" spans="1:6">
      <c r="A80" s="13">
        <v>14</v>
      </c>
      <c r="B80" s="14" t="s">
        <v>9</v>
      </c>
      <c r="C80" s="14" t="s">
        <v>1018</v>
      </c>
      <c r="D80" s="14" t="s">
        <v>1165</v>
      </c>
      <c r="E80" s="22" t="s">
        <v>980</v>
      </c>
      <c r="F80" s="15" t="s">
        <v>1166</v>
      </c>
    </row>
    <row r="81" ht="14.25" spans="1:6">
      <c r="A81" s="16"/>
      <c r="B81" s="17" t="s">
        <v>9</v>
      </c>
      <c r="C81" s="17" t="s">
        <v>1018</v>
      </c>
      <c r="D81" s="17" t="s">
        <v>1167</v>
      </c>
      <c r="E81" s="23" t="s">
        <v>980</v>
      </c>
      <c r="F81" s="18" t="s">
        <v>1166</v>
      </c>
    </row>
    <row r="82" ht="14.25" spans="1:6">
      <c r="A82" s="16"/>
      <c r="B82" s="17" t="s">
        <v>9</v>
      </c>
      <c r="C82" s="17" t="s">
        <v>1018</v>
      </c>
      <c r="D82" s="17" t="s">
        <v>1168</v>
      </c>
      <c r="E82" s="23" t="s">
        <v>980</v>
      </c>
      <c r="F82" s="18" t="s">
        <v>1166</v>
      </c>
    </row>
    <row r="83" ht="14.25" spans="1:6">
      <c r="A83" s="16"/>
      <c r="B83" s="17" t="s">
        <v>9</v>
      </c>
      <c r="C83" s="17" t="s">
        <v>1018</v>
      </c>
      <c r="D83" s="17" t="s">
        <v>1169</v>
      </c>
      <c r="E83" s="23" t="s">
        <v>980</v>
      </c>
      <c r="F83" s="18" t="s">
        <v>1166</v>
      </c>
    </row>
    <row r="84" ht="14.25" spans="1:6">
      <c r="A84" s="16"/>
      <c r="B84" s="17" t="s">
        <v>9</v>
      </c>
      <c r="C84" s="17" t="s">
        <v>1018</v>
      </c>
      <c r="D84" s="17" t="s">
        <v>1170</v>
      </c>
      <c r="E84" s="23" t="s">
        <v>980</v>
      </c>
      <c r="F84" s="18" t="s">
        <v>1166</v>
      </c>
    </row>
    <row r="85" ht="15" spans="1:6">
      <c r="A85" s="19"/>
      <c r="B85" s="20" t="s">
        <v>9</v>
      </c>
      <c r="C85" s="20" t="s">
        <v>1018</v>
      </c>
      <c r="D85" s="20" t="s">
        <v>1171</v>
      </c>
      <c r="E85" s="24" t="s">
        <v>980</v>
      </c>
      <c r="F85" s="21" t="s">
        <v>1166</v>
      </c>
    </row>
    <row r="86" ht="14.25" spans="1:6">
      <c r="A86" s="13">
        <v>15</v>
      </c>
      <c r="B86" s="14" t="s">
        <v>9</v>
      </c>
      <c r="C86" s="14" t="s">
        <v>1111</v>
      </c>
      <c r="D86" s="14" t="s">
        <v>1172</v>
      </c>
      <c r="E86" s="22" t="s">
        <v>980</v>
      </c>
      <c r="F86" s="15" t="s">
        <v>633</v>
      </c>
    </row>
    <row r="87" ht="14.25" spans="1:6">
      <c r="A87" s="16"/>
      <c r="B87" s="17" t="s">
        <v>9</v>
      </c>
      <c r="C87" s="17" t="s">
        <v>1111</v>
      </c>
      <c r="D87" s="17" t="s">
        <v>1173</v>
      </c>
      <c r="E87" s="23" t="s">
        <v>980</v>
      </c>
      <c r="F87" s="18" t="s">
        <v>633</v>
      </c>
    </row>
    <row r="88" ht="14.25" spans="1:6">
      <c r="A88" s="16"/>
      <c r="B88" s="17" t="s">
        <v>9</v>
      </c>
      <c r="C88" s="17" t="s">
        <v>1111</v>
      </c>
      <c r="D88" s="17" t="s">
        <v>1174</v>
      </c>
      <c r="E88" s="23" t="s">
        <v>980</v>
      </c>
      <c r="F88" s="18" t="s">
        <v>633</v>
      </c>
    </row>
    <row r="89" ht="14.25" spans="1:6">
      <c r="A89" s="16"/>
      <c r="B89" s="17" t="s">
        <v>9</v>
      </c>
      <c r="C89" s="17" t="s">
        <v>1111</v>
      </c>
      <c r="D89" s="17" t="s">
        <v>1175</v>
      </c>
      <c r="E89" s="23" t="s">
        <v>980</v>
      </c>
      <c r="F89" s="18" t="s">
        <v>633</v>
      </c>
    </row>
    <row r="90" ht="14.25" spans="1:6">
      <c r="A90" s="16"/>
      <c r="B90" s="17" t="s">
        <v>9</v>
      </c>
      <c r="C90" s="17" t="s">
        <v>1111</v>
      </c>
      <c r="D90" s="17" t="s">
        <v>1176</v>
      </c>
      <c r="E90" s="23" t="s">
        <v>980</v>
      </c>
      <c r="F90" s="18" t="s">
        <v>633</v>
      </c>
    </row>
    <row r="91" ht="15" spans="1:6">
      <c r="A91" s="19"/>
      <c r="B91" s="20" t="s">
        <v>9</v>
      </c>
      <c r="C91" s="20" t="s">
        <v>1111</v>
      </c>
      <c r="D91" s="20" t="s">
        <v>1177</v>
      </c>
      <c r="E91" s="24" t="s">
        <v>980</v>
      </c>
      <c r="F91" s="21" t="s">
        <v>633</v>
      </c>
    </row>
    <row r="92" ht="14.25" spans="1:6">
      <c r="A92" s="13">
        <v>16</v>
      </c>
      <c r="B92" s="14" t="s">
        <v>9</v>
      </c>
      <c r="C92" s="14" t="s">
        <v>1123</v>
      </c>
      <c r="D92" s="14" t="s">
        <v>1178</v>
      </c>
      <c r="E92" s="22" t="s">
        <v>980</v>
      </c>
      <c r="F92" s="15" t="s">
        <v>495</v>
      </c>
    </row>
    <row r="93" ht="14.25" spans="1:6">
      <c r="A93" s="16"/>
      <c r="B93" s="17" t="s">
        <v>9</v>
      </c>
      <c r="C93" s="17" t="s">
        <v>1111</v>
      </c>
      <c r="D93" s="17" t="s">
        <v>1179</v>
      </c>
      <c r="E93" s="23" t="s">
        <v>980</v>
      </c>
      <c r="F93" s="18" t="s">
        <v>495</v>
      </c>
    </row>
    <row r="94" ht="14.25" spans="1:6">
      <c r="A94" s="16"/>
      <c r="B94" s="17" t="s">
        <v>9</v>
      </c>
      <c r="C94" s="17" t="s">
        <v>1111</v>
      </c>
      <c r="D94" s="17" t="s">
        <v>1180</v>
      </c>
      <c r="E94" s="23" t="s">
        <v>980</v>
      </c>
      <c r="F94" s="18" t="s">
        <v>495</v>
      </c>
    </row>
    <row r="95" ht="14.25" spans="1:6">
      <c r="A95" s="16"/>
      <c r="B95" s="17" t="s">
        <v>9</v>
      </c>
      <c r="C95" s="17" t="s">
        <v>1111</v>
      </c>
      <c r="D95" s="17" t="s">
        <v>1181</v>
      </c>
      <c r="E95" s="23" t="s">
        <v>980</v>
      </c>
      <c r="F95" s="18" t="s">
        <v>495</v>
      </c>
    </row>
    <row r="96" ht="14.25" spans="1:6">
      <c r="A96" s="16"/>
      <c r="B96" s="17" t="s">
        <v>9</v>
      </c>
      <c r="C96" s="17" t="s">
        <v>1111</v>
      </c>
      <c r="D96" s="17" t="s">
        <v>1182</v>
      </c>
      <c r="E96" s="23" t="s">
        <v>980</v>
      </c>
      <c r="F96" s="18" t="s">
        <v>495</v>
      </c>
    </row>
    <row r="97" ht="15" spans="1:6">
      <c r="A97" s="19"/>
      <c r="B97" s="20" t="s">
        <v>9</v>
      </c>
      <c r="C97" s="20" t="s">
        <v>1111</v>
      </c>
      <c r="D97" s="20" t="s">
        <v>1183</v>
      </c>
      <c r="E97" s="24" t="s">
        <v>980</v>
      </c>
      <c r="F97" s="21" t="s">
        <v>495</v>
      </c>
    </row>
    <row r="98" ht="14.25" spans="1:6">
      <c r="A98" s="13">
        <v>17</v>
      </c>
      <c r="B98" s="14" t="s">
        <v>9</v>
      </c>
      <c r="C98" s="14" t="s">
        <v>1151</v>
      </c>
      <c r="D98" s="14" t="s">
        <v>1184</v>
      </c>
      <c r="E98" s="22" t="s">
        <v>253</v>
      </c>
      <c r="F98" s="15" t="s">
        <v>1185</v>
      </c>
    </row>
    <row r="99" ht="14.25" spans="1:6">
      <c r="A99" s="16"/>
      <c r="B99" s="17" t="s">
        <v>9</v>
      </c>
      <c r="C99" s="17" t="s">
        <v>1151</v>
      </c>
      <c r="D99" s="17" t="s">
        <v>1186</v>
      </c>
      <c r="E99" s="23" t="s">
        <v>253</v>
      </c>
      <c r="F99" s="18" t="s">
        <v>1185</v>
      </c>
    </row>
    <row r="100" ht="14.25" spans="1:6">
      <c r="A100" s="16"/>
      <c r="B100" s="17" t="s">
        <v>9</v>
      </c>
      <c r="C100" s="17" t="s">
        <v>1151</v>
      </c>
      <c r="D100" s="17" t="s">
        <v>1187</v>
      </c>
      <c r="E100" s="23" t="s">
        <v>253</v>
      </c>
      <c r="F100" s="18" t="s">
        <v>1185</v>
      </c>
    </row>
    <row r="101" ht="14.25" spans="1:6">
      <c r="A101" s="16"/>
      <c r="B101" s="17" t="s">
        <v>9</v>
      </c>
      <c r="C101" s="17" t="s">
        <v>1151</v>
      </c>
      <c r="D101" s="17" t="s">
        <v>1188</v>
      </c>
      <c r="E101" s="23" t="s">
        <v>253</v>
      </c>
      <c r="F101" s="18" t="s">
        <v>1185</v>
      </c>
    </row>
    <row r="102" ht="14.25" spans="1:6">
      <c r="A102" s="16"/>
      <c r="B102" s="17" t="s">
        <v>9</v>
      </c>
      <c r="C102" s="17" t="s">
        <v>1151</v>
      </c>
      <c r="D102" s="17" t="s">
        <v>1189</v>
      </c>
      <c r="E102" s="23" t="s">
        <v>253</v>
      </c>
      <c r="F102" s="18" t="s">
        <v>1185</v>
      </c>
    </row>
    <row r="103" ht="15" spans="1:6">
      <c r="A103" s="19"/>
      <c r="B103" s="20" t="s">
        <v>9</v>
      </c>
      <c r="C103" s="20" t="s">
        <v>1018</v>
      </c>
      <c r="D103" s="20" t="s">
        <v>1190</v>
      </c>
      <c r="E103" s="24" t="s">
        <v>253</v>
      </c>
      <c r="F103" s="21" t="s">
        <v>1185</v>
      </c>
    </row>
    <row r="104" ht="14.25" spans="1:6">
      <c r="A104" s="13">
        <v>18</v>
      </c>
      <c r="B104" s="14" t="s">
        <v>9</v>
      </c>
      <c r="C104" s="14" t="s">
        <v>1018</v>
      </c>
      <c r="D104" s="14" t="s">
        <v>1191</v>
      </c>
      <c r="E104" s="22" t="s">
        <v>253</v>
      </c>
      <c r="F104" s="15" t="s">
        <v>230</v>
      </c>
    </row>
    <row r="105" ht="14.25" spans="1:6">
      <c r="A105" s="16"/>
      <c r="B105" s="17" t="s">
        <v>9</v>
      </c>
      <c r="C105" s="17" t="s">
        <v>1018</v>
      </c>
      <c r="D105" s="17" t="s">
        <v>1192</v>
      </c>
      <c r="E105" s="23" t="s">
        <v>253</v>
      </c>
      <c r="F105" s="18" t="s">
        <v>230</v>
      </c>
    </row>
    <row r="106" ht="14.25" spans="1:6">
      <c r="A106" s="16"/>
      <c r="B106" s="17" t="s">
        <v>9</v>
      </c>
      <c r="C106" s="17" t="s">
        <v>1018</v>
      </c>
      <c r="D106" s="17" t="s">
        <v>1193</v>
      </c>
      <c r="E106" s="23" t="s">
        <v>253</v>
      </c>
      <c r="F106" s="18" t="s">
        <v>230</v>
      </c>
    </row>
    <row r="107" ht="15" spans="1:6">
      <c r="A107" s="16"/>
      <c r="B107" s="17" t="s">
        <v>9</v>
      </c>
      <c r="C107" s="17" t="s">
        <v>1018</v>
      </c>
      <c r="D107" s="17" t="s">
        <v>1194</v>
      </c>
      <c r="E107" s="23" t="s">
        <v>253</v>
      </c>
      <c r="F107" s="18" t="s">
        <v>230</v>
      </c>
    </row>
    <row r="108" ht="14.25" spans="1:6">
      <c r="A108" s="13">
        <v>19</v>
      </c>
      <c r="B108" s="14" t="s">
        <v>9</v>
      </c>
      <c r="C108" s="14" t="s">
        <v>1021</v>
      </c>
      <c r="D108" s="14" t="s">
        <v>1195</v>
      </c>
      <c r="E108" s="22" t="s">
        <v>253</v>
      </c>
      <c r="F108" s="15" t="s">
        <v>1196</v>
      </c>
    </row>
    <row r="109" ht="14.25" spans="1:6">
      <c r="A109" s="16"/>
      <c r="B109" s="17" t="s">
        <v>9</v>
      </c>
      <c r="C109" s="17" t="s">
        <v>1021</v>
      </c>
      <c r="D109" s="17" t="s">
        <v>1197</v>
      </c>
      <c r="E109" s="23" t="s">
        <v>253</v>
      </c>
      <c r="F109" s="18" t="s">
        <v>1196</v>
      </c>
    </row>
    <row r="110" ht="14.25" spans="1:6">
      <c r="A110" s="16"/>
      <c r="B110" s="17" t="s">
        <v>9</v>
      </c>
      <c r="C110" s="17" t="s">
        <v>1021</v>
      </c>
      <c r="D110" s="17" t="s">
        <v>559</v>
      </c>
      <c r="E110" s="23" t="s">
        <v>253</v>
      </c>
      <c r="F110" s="18" t="s">
        <v>1196</v>
      </c>
    </row>
    <row r="111" ht="15" spans="1:6">
      <c r="A111" s="16"/>
      <c r="B111" s="17" t="s">
        <v>9</v>
      </c>
      <c r="C111" s="17" t="s">
        <v>1021</v>
      </c>
      <c r="D111" s="17" t="s">
        <v>1198</v>
      </c>
      <c r="E111" s="23" t="s">
        <v>253</v>
      </c>
      <c r="F111" s="18" t="s">
        <v>1196</v>
      </c>
    </row>
    <row r="112" ht="14.25" spans="1:6">
      <c r="A112" s="13">
        <v>20</v>
      </c>
      <c r="B112" s="14" t="s">
        <v>9</v>
      </c>
      <c r="C112" s="14" t="s">
        <v>1199</v>
      </c>
      <c r="D112" s="14" t="s">
        <v>1200</v>
      </c>
      <c r="E112" s="22" t="s">
        <v>253</v>
      </c>
      <c r="F112" s="15" t="s">
        <v>1153</v>
      </c>
    </row>
    <row r="113" ht="14.25" spans="1:6">
      <c r="A113" s="16"/>
      <c r="B113" s="17" t="s">
        <v>9</v>
      </c>
      <c r="C113" s="17" t="s">
        <v>1199</v>
      </c>
      <c r="D113" s="17" t="s">
        <v>1201</v>
      </c>
      <c r="E113" s="23" t="s">
        <v>253</v>
      </c>
      <c r="F113" s="18" t="s">
        <v>1153</v>
      </c>
    </row>
    <row r="114" ht="14.25" spans="1:6">
      <c r="A114" s="16"/>
      <c r="B114" s="17" t="s">
        <v>9</v>
      </c>
      <c r="C114" s="17" t="s">
        <v>1199</v>
      </c>
      <c r="D114" s="17" t="s">
        <v>1202</v>
      </c>
      <c r="E114" s="23" t="s">
        <v>253</v>
      </c>
      <c r="F114" s="18" t="s">
        <v>1153</v>
      </c>
    </row>
    <row r="115" ht="14.25" spans="1:6">
      <c r="A115" s="16"/>
      <c r="B115" s="17" t="s">
        <v>9</v>
      </c>
      <c r="C115" s="17" t="s">
        <v>1199</v>
      </c>
      <c r="D115" s="17" t="s">
        <v>1203</v>
      </c>
      <c r="E115" s="23" t="s">
        <v>253</v>
      </c>
      <c r="F115" s="18" t="s">
        <v>1153</v>
      </c>
    </row>
    <row r="116" ht="14.25" spans="1:6">
      <c r="A116" s="16"/>
      <c r="B116" s="17" t="s">
        <v>9</v>
      </c>
      <c r="C116" s="17" t="s">
        <v>1199</v>
      </c>
      <c r="D116" s="17" t="s">
        <v>1204</v>
      </c>
      <c r="E116" s="23" t="s">
        <v>253</v>
      </c>
      <c r="F116" s="18" t="s">
        <v>1153</v>
      </c>
    </row>
    <row r="117" ht="15" spans="1:6">
      <c r="A117" s="19"/>
      <c r="B117" s="20" t="s">
        <v>9</v>
      </c>
      <c r="C117" s="20" t="s">
        <v>1199</v>
      </c>
      <c r="D117" s="20" t="s">
        <v>1205</v>
      </c>
      <c r="E117" s="24" t="s">
        <v>253</v>
      </c>
      <c r="F117" s="21" t="s">
        <v>1153</v>
      </c>
    </row>
    <row r="118" ht="14.25" spans="1:6">
      <c r="A118" s="13">
        <v>21</v>
      </c>
      <c r="B118" s="14" t="s">
        <v>9</v>
      </c>
      <c r="C118" s="14" t="s">
        <v>1206</v>
      </c>
      <c r="D118" s="14" t="s">
        <v>1207</v>
      </c>
      <c r="E118" s="22" t="s">
        <v>253</v>
      </c>
      <c r="F118" s="15" t="s">
        <v>1208</v>
      </c>
    </row>
    <row r="119" ht="14.25" spans="1:6">
      <c r="A119" s="16"/>
      <c r="B119" s="17" t="s">
        <v>9</v>
      </c>
      <c r="C119" s="17" t="s">
        <v>1206</v>
      </c>
      <c r="D119" s="17" t="s">
        <v>1209</v>
      </c>
      <c r="E119" s="23" t="s">
        <v>253</v>
      </c>
      <c r="F119" s="18" t="s">
        <v>1208</v>
      </c>
    </row>
    <row r="120" ht="14.25" spans="1:6">
      <c r="A120" s="16"/>
      <c r="B120" s="17" t="s">
        <v>9</v>
      </c>
      <c r="C120" s="17" t="s">
        <v>1206</v>
      </c>
      <c r="D120" s="17" t="s">
        <v>1210</v>
      </c>
      <c r="E120" s="23" t="s">
        <v>253</v>
      </c>
      <c r="F120" s="18" t="s">
        <v>1208</v>
      </c>
    </row>
    <row r="121" ht="14.25" spans="1:6">
      <c r="A121" s="16"/>
      <c r="B121" s="17" t="s">
        <v>9</v>
      </c>
      <c r="C121" s="17" t="s">
        <v>1206</v>
      </c>
      <c r="D121" s="17" t="s">
        <v>1211</v>
      </c>
      <c r="E121" s="23" t="s">
        <v>253</v>
      </c>
      <c r="F121" s="18" t="s">
        <v>1208</v>
      </c>
    </row>
    <row r="122" ht="14.25" spans="1:6">
      <c r="A122" s="16"/>
      <c r="B122" s="17" t="s">
        <v>9</v>
      </c>
      <c r="C122" s="17" t="s">
        <v>1206</v>
      </c>
      <c r="D122" s="17" t="s">
        <v>1212</v>
      </c>
      <c r="E122" s="23" t="s">
        <v>253</v>
      </c>
      <c r="F122" s="18" t="s">
        <v>1208</v>
      </c>
    </row>
    <row r="123" ht="15" spans="1:6">
      <c r="A123" s="19"/>
      <c r="B123" s="20" t="s">
        <v>9</v>
      </c>
      <c r="C123" s="20" t="s">
        <v>1206</v>
      </c>
      <c r="D123" s="20" t="s">
        <v>1213</v>
      </c>
      <c r="E123" s="24" t="s">
        <v>253</v>
      </c>
      <c r="F123" s="21" t="s">
        <v>1208</v>
      </c>
    </row>
    <row r="124" ht="14.25" spans="1:6">
      <c r="A124" s="13">
        <v>22</v>
      </c>
      <c r="B124" s="14" t="s">
        <v>8</v>
      </c>
      <c r="C124" s="14" t="s">
        <v>1016</v>
      </c>
      <c r="D124" s="14" t="s">
        <v>1017</v>
      </c>
      <c r="E124" s="22" t="s">
        <v>253</v>
      </c>
      <c r="F124" s="15" t="s">
        <v>600</v>
      </c>
    </row>
    <row r="125" ht="14.25" spans="1:6">
      <c r="A125" s="16"/>
      <c r="B125" s="17" t="s">
        <v>9</v>
      </c>
      <c r="C125" s="17" t="s">
        <v>1018</v>
      </c>
      <c r="D125" s="17" t="s">
        <v>1019</v>
      </c>
      <c r="E125" s="23" t="s">
        <v>253</v>
      </c>
      <c r="F125" s="18" t="s">
        <v>600</v>
      </c>
    </row>
    <row r="126" ht="14.25" spans="1:6">
      <c r="A126" s="16"/>
      <c r="B126" s="17" t="s">
        <v>8</v>
      </c>
      <c r="C126" s="17" t="s">
        <v>1016</v>
      </c>
      <c r="D126" s="17" t="s">
        <v>1020</v>
      </c>
      <c r="E126" s="23" t="s">
        <v>253</v>
      </c>
      <c r="F126" s="18" t="s">
        <v>600</v>
      </c>
    </row>
    <row r="127" ht="14.25" spans="1:6">
      <c r="A127" s="16"/>
      <c r="B127" s="17" t="s">
        <v>9</v>
      </c>
      <c r="C127" s="17" t="s">
        <v>1021</v>
      </c>
      <c r="D127" s="17" t="s">
        <v>1022</v>
      </c>
      <c r="E127" s="23" t="s">
        <v>253</v>
      </c>
      <c r="F127" s="18" t="s">
        <v>600</v>
      </c>
    </row>
    <row r="128" ht="14.25" spans="1:6">
      <c r="A128" s="16"/>
      <c r="B128" s="17" t="s">
        <v>9</v>
      </c>
      <c r="C128" s="17" t="s">
        <v>1021</v>
      </c>
      <c r="D128" s="17" t="s">
        <v>1023</v>
      </c>
      <c r="E128" s="23" t="s">
        <v>253</v>
      </c>
      <c r="F128" s="18" t="s">
        <v>600</v>
      </c>
    </row>
    <row r="129" ht="15" spans="1:6">
      <c r="A129" s="19"/>
      <c r="B129" s="20" t="s">
        <v>9</v>
      </c>
      <c r="C129" s="20" t="s">
        <v>1024</v>
      </c>
      <c r="D129" s="20" t="s">
        <v>1025</v>
      </c>
      <c r="E129" s="24" t="s">
        <v>253</v>
      </c>
      <c r="F129" s="21" t="s">
        <v>600</v>
      </c>
    </row>
    <row r="130" ht="14.25" spans="1:6">
      <c r="A130" s="13">
        <v>23</v>
      </c>
      <c r="B130" s="14" t="s">
        <v>9</v>
      </c>
      <c r="C130" s="14" t="s">
        <v>1214</v>
      </c>
      <c r="D130" s="14" t="s">
        <v>1215</v>
      </c>
      <c r="E130" s="22" t="s">
        <v>253</v>
      </c>
      <c r="F130" s="15" t="s">
        <v>1216</v>
      </c>
    </row>
    <row r="131" ht="14.25" spans="1:6">
      <c r="A131" s="16"/>
      <c r="B131" s="17" t="s">
        <v>9</v>
      </c>
      <c r="C131" s="17" t="s">
        <v>1214</v>
      </c>
      <c r="D131" s="17" t="s">
        <v>1217</v>
      </c>
      <c r="E131" s="23" t="s">
        <v>253</v>
      </c>
      <c r="F131" s="18" t="s">
        <v>1216</v>
      </c>
    </row>
    <row r="132" ht="14.25" spans="1:6">
      <c r="A132" s="16"/>
      <c r="B132" s="17" t="s">
        <v>9</v>
      </c>
      <c r="C132" s="17" t="s">
        <v>1214</v>
      </c>
      <c r="D132" s="17" t="s">
        <v>1218</v>
      </c>
      <c r="E132" s="23" t="s">
        <v>253</v>
      </c>
      <c r="F132" s="18" t="s">
        <v>1216</v>
      </c>
    </row>
    <row r="133" ht="14.25" spans="1:6">
      <c r="A133" s="16"/>
      <c r="B133" s="17" t="s">
        <v>9</v>
      </c>
      <c r="C133" s="17" t="s">
        <v>1214</v>
      </c>
      <c r="D133" s="17" t="s">
        <v>1219</v>
      </c>
      <c r="E133" s="23" t="s">
        <v>253</v>
      </c>
      <c r="F133" s="18" t="s">
        <v>1216</v>
      </c>
    </row>
    <row r="134" ht="14.25" spans="1:6">
      <c r="A134" s="16"/>
      <c r="B134" s="17" t="s">
        <v>9</v>
      </c>
      <c r="C134" s="17" t="s">
        <v>1220</v>
      </c>
      <c r="D134" s="17" t="s">
        <v>1221</v>
      </c>
      <c r="E134" s="23" t="s">
        <v>253</v>
      </c>
      <c r="F134" s="18" t="s">
        <v>1216</v>
      </c>
    </row>
    <row r="135" ht="15" spans="1:6">
      <c r="A135" s="19"/>
      <c r="B135" s="20" t="s">
        <v>9</v>
      </c>
      <c r="C135" s="20" t="s">
        <v>1220</v>
      </c>
      <c r="D135" s="20" t="s">
        <v>1222</v>
      </c>
      <c r="E135" s="24" t="s">
        <v>253</v>
      </c>
      <c r="F135" s="21" t="s">
        <v>1216</v>
      </c>
    </row>
    <row r="136" ht="14.25" spans="1:6">
      <c r="A136" s="13">
        <v>24</v>
      </c>
      <c r="B136" s="14" t="s">
        <v>9</v>
      </c>
      <c r="C136" s="14" t="s">
        <v>1105</v>
      </c>
      <c r="D136" s="14" t="s">
        <v>1223</v>
      </c>
      <c r="E136" s="22" t="s">
        <v>46</v>
      </c>
      <c r="F136" s="15" t="s">
        <v>712</v>
      </c>
    </row>
    <row r="137" ht="14.25" spans="1:6">
      <c r="A137" s="16"/>
      <c r="B137" s="17" t="s">
        <v>9</v>
      </c>
      <c r="C137" s="17" t="s">
        <v>1105</v>
      </c>
      <c r="D137" s="17" t="s">
        <v>1224</v>
      </c>
      <c r="E137" s="23" t="s">
        <v>46</v>
      </c>
      <c r="F137" s="18" t="s">
        <v>712</v>
      </c>
    </row>
    <row r="138" ht="14.25" spans="1:6">
      <c r="A138" s="16"/>
      <c r="B138" s="17" t="s">
        <v>9</v>
      </c>
      <c r="C138" s="17" t="s">
        <v>1105</v>
      </c>
      <c r="D138" s="17" t="s">
        <v>1225</v>
      </c>
      <c r="E138" s="23" t="s">
        <v>46</v>
      </c>
      <c r="F138" s="18" t="s">
        <v>712</v>
      </c>
    </row>
    <row r="139" ht="14.25" spans="1:6">
      <c r="A139" s="16"/>
      <c r="B139" s="17" t="s">
        <v>9</v>
      </c>
      <c r="C139" s="17" t="s">
        <v>1105</v>
      </c>
      <c r="D139" s="17" t="s">
        <v>1226</v>
      </c>
      <c r="E139" s="23" t="s">
        <v>46</v>
      </c>
      <c r="F139" s="18" t="s">
        <v>712</v>
      </c>
    </row>
    <row r="140" ht="14.25" spans="1:6">
      <c r="A140" s="16"/>
      <c r="B140" s="17" t="s">
        <v>9</v>
      </c>
      <c r="C140" s="17" t="s">
        <v>1105</v>
      </c>
      <c r="D140" s="17" t="s">
        <v>1227</v>
      </c>
      <c r="E140" s="23" t="s">
        <v>46</v>
      </c>
      <c r="F140" s="18" t="s">
        <v>712</v>
      </c>
    </row>
    <row r="141" ht="15" spans="1:6">
      <c r="A141" s="19"/>
      <c r="B141" s="20" t="s">
        <v>9</v>
      </c>
      <c r="C141" s="20" t="s">
        <v>1105</v>
      </c>
      <c r="D141" s="20" t="s">
        <v>1228</v>
      </c>
      <c r="E141" s="24" t="s">
        <v>46</v>
      </c>
      <c r="F141" s="21" t="s">
        <v>712</v>
      </c>
    </row>
    <row r="142" ht="14.25" spans="1:6">
      <c r="A142" s="13">
        <v>25</v>
      </c>
      <c r="B142" s="14" t="s">
        <v>9</v>
      </c>
      <c r="C142" s="14" t="s">
        <v>1121</v>
      </c>
      <c r="D142" s="14" t="s">
        <v>925</v>
      </c>
      <c r="E142" s="22" t="s">
        <v>46</v>
      </c>
      <c r="F142" s="15" t="s">
        <v>845</v>
      </c>
    </row>
    <row r="143" ht="14.25" spans="1:6">
      <c r="A143" s="16"/>
      <c r="B143" s="17" t="s">
        <v>9</v>
      </c>
      <c r="C143" s="17" t="s">
        <v>1119</v>
      </c>
      <c r="D143" s="17" t="s">
        <v>1229</v>
      </c>
      <c r="E143" s="23" t="s">
        <v>46</v>
      </c>
      <c r="F143" s="18" t="s">
        <v>845</v>
      </c>
    </row>
    <row r="144" ht="14.25" spans="1:6">
      <c r="A144" s="16"/>
      <c r="B144" s="17" t="s">
        <v>9</v>
      </c>
      <c r="C144" s="17" t="s">
        <v>1119</v>
      </c>
      <c r="D144" s="17" t="s">
        <v>1230</v>
      </c>
      <c r="E144" s="23" t="s">
        <v>46</v>
      </c>
      <c r="F144" s="18" t="s">
        <v>845</v>
      </c>
    </row>
    <row r="145" ht="14.25" spans="1:6">
      <c r="A145" s="16"/>
      <c r="B145" s="17" t="s">
        <v>9</v>
      </c>
      <c r="C145" s="17" t="s">
        <v>1119</v>
      </c>
      <c r="D145" s="17" t="s">
        <v>1231</v>
      </c>
      <c r="E145" s="23" t="s">
        <v>46</v>
      </c>
      <c r="F145" s="18" t="s">
        <v>845</v>
      </c>
    </row>
    <row r="146" ht="14.25" spans="1:6">
      <c r="A146" s="16"/>
      <c r="B146" s="17" t="s">
        <v>9</v>
      </c>
      <c r="C146" s="17" t="s">
        <v>1119</v>
      </c>
      <c r="D146" s="17" t="s">
        <v>1232</v>
      </c>
      <c r="E146" s="23" t="s">
        <v>46</v>
      </c>
      <c r="F146" s="18" t="s">
        <v>845</v>
      </c>
    </row>
    <row r="147" ht="15" spans="1:6">
      <c r="A147" s="19"/>
      <c r="B147" s="20" t="s">
        <v>9</v>
      </c>
      <c r="C147" s="20" t="s">
        <v>1119</v>
      </c>
      <c r="D147" s="20" t="s">
        <v>1233</v>
      </c>
      <c r="E147" s="24" t="s">
        <v>46</v>
      </c>
      <c r="F147" s="21" t="s">
        <v>845</v>
      </c>
    </row>
    <row r="148" ht="14.25" spans="1:6">
      <c r="A148" s="13">
        <v>26</v>
      </c>
      <c r="B148" s="14" t="s">
        <v>9</v>
      </c>
      <c r="C148" s="14" t="s">
        <v>1119</v>
      </c>
      <c r="D148" s="14" t="s">
        <v>1234</v>
      </c>
      <c r="E148" s="22" t="s">
        <v>46</v>
      </c>
      <c r="F148" s="17" t="s">
        <v>854</v>
      </c>
    </row>
    <row r="149" ht="14.25" spans="1:6">
      <c r="A149" s="16"/>
      <c r="B149" s="17" t="s">
        <v>9</v>
      </c>
      <c r="C149" s="17" t="s">
        <v>1121</v>
      </c>
      <c r="D149" s="17" t="s">
        <v>1235</v>
      </c>
      <c r="E149" s="23" t="s">
        <v>46</v>
      </c>
      <c r="F149" s="17" t="s">
        <v>854</v>
      </c>
    </row>
    <row r="150" ht="14.25" spans="1:6">
      <c r="A150" s="16"/>
      <c r="B150" s="17" t="s">
        <v>9</v>
      </c>
      <c r="C150" s="17" t="s">
        <v>1119</v>
      </c>
      <c r="D150" s="17" t="s">
        <v>1236</v>
      </c>
      <c r="E150" s="23" t="s">
        <v>46</v>
      </c>
      <c r="F150" s="17" t="s">
        <v>854</v>
      </c>
    </row>
    <row r="151" ht="14.25" spans="1:6">
      <c r="A151" s="16"/>
      <c r="B151" s="17" t="s">
        <v>9</v>
      </c>
      <c r="C151" s="17" t="s">
        <v>1119</v>
      </c>
      <c r="D151" s="17" t="s">
        <v>1237</v>
      </c>
      <c r="E151" s="23" t="s">
        <v>46</v>
      </c>
      <c r="F151" s="17" t="s">
        <v>854</v>
      </c>
    </row>
    <row r="152" ht="14.25" spans="1:6">
      <c r="A152" s="16"/>
      <c r="B152" s="17" t="s">
        <v>9</v>
      </c>
      <c r="C152" s="17" t="s">
        <v>1119</v>
      </c>
      <c r="D152" s="17" t="s">
        <v>1238</v>
      </c>
      <c r="E152" s="23" t="s">
        <v>46</v>
      </c>
      <c r="F152" s="17" t="s">
        <v>854</v>
      </c>
    </row>
    <row r="153" ht="15" spans="1:6">
      <c r="A153" s="19"/>
      <c r="B153" s="20" t="s">
        <v>9</v>
      </c>
      <c r="C153" s="20" t="s">
        <v>1119</v>
      </c>
      <c r="D153" s="20" t="s">
        <v>1239</v>
      </c>
      <c r="E153" s="24" t="s">
        <v>46</v>
      </c>
      <c r="F153" s="17" t="s">
        <v>854</v>
      </c>
    </row>
    <row r="154" ht="14.25" spans="1:6">
      <c r="A154" s="13">
        <v>27</v>
      </c>
      <c r="B154" s="14" t="s">
        <v>9</v>
      </c>
      <c r="C154" s="14" t="s">
        <v>1119</v>
      </c>
      <c r="D154" s="14" t="s">
        <v>1240</v>
      </c>
      <c r="E154" s="22" t="s">
        <v>46</v>
      </c>
      <c r="F154" s="15" t="s">
        <v>1241</v>
      </c>
    </row>
    <row r="155" ht="14.25" spans="1:6">
      <c r="A155" s="16"/>
      <c r="B155" s="17" t="s">
        <v>9</v>
      </c>
      <c r="C155" s="17" t="s">
        <v>1119</v>
      </c>
      <c r="D155" s="17" t="s">
        <v>1242</v>
      </c>
      <c r="E155" s="23" t="s">
        <v>46</v>
      </c>
      <c r="F155" s="18" t="s">
        <v>1241</v>
      </c>
    </row>
    <row r="156" ht="14.25" spans="1:6">
      <c r="A156" s="16"/>
      <c r="B156" s="17" t="s">
        <v>9</v>
      </c>
      <c r="C156" s="17" t="s">
        <v>1119</v>
      </c>
      <c r="D156" s="17" t="s">
        <v>1243</v>
      </c>
      <c r="E156" s="23" t="s">
        <v>46</v>
      </c>
      <c r="F156" s="18" t="s">
        <v>1241</v>
      </c>
    </row>
    <row r="157" ht="14.25" spans="1:6">
      <c r="A157" s="16"/>
      <c r="B157" s="17" t="s">
        <v>9</v>
      </c>
      <c r="C157" s="17" t="s">
        <v>1119</v>
      </c>
      <c r="D157" s="17" t="s">
        <v>1244</v>
      </c>
      <c r="E157" s="23" t="s">
        <v>46</v>
      </c>
      <c r="F157" s="18" t="s">
        <v>1241</v>
      </c>
    </row>
    <row r="158" ht="14.25" spans="1:6">
      <c r="A158" s="16"/>
      <c r="B158" s="17" t="s">
        <v>9</v>
      </c>
      <c r="C158" s="17" t="s">
        <v>1119</v>
      </c>
      <c r="D158" s="17" t="s">
        <v>1245</v>
      </c>
      <c r="E158" s="23" t="s">
        <v>46</v>
      </c>
      <c r="F158" s="18" t="s">
        <v>1241</v>
      </c>
    </row>
    <row r="159" ht="15" spans="1:6">
      <c r="A159" s="19"/>
      <c r="B159" s="20" t="s">
        <v>9</v>
      </c>
      <c r="C159" s="20" t="s">
        <v>1119</v>
      </c>
      <c r="D159" s="20" t="s">
        <v>1246</v>
      </c>
      <c r="E159" s="24" t="s">
        <v>46</v>
      </c>
      <c r="F159" s="21" t="s">
        <v>1241</v>
      </c>
    </row>
    <row r="160" ht="14.25" spans="1:6">
      <c r="A160" s="13">
        <v>28</v>
      </c>
      <c r="B160" s="14" t="s">
        <v>9</v>
      </c>
      <c r="C160" s="14" t="s">
        <v>1247</v>
      </c>
      <c r="D160" s="14" t="s">
        <v>1248</v>
      </c>
      <c r="E160" s="22" t="s">
        <v>46</v>
      </c>
      <c r="F160" s="15" t="s">
        <v>897</v>
      </c>
    </row>
    <row r="161" ht="14.25" spans="1:6">
      <c r="A161" s="16"/>
      <c r="B161" s="17" t="s">
        <v>9</v>
      </c>
      <c r="C161" s="17" t="s">
        <v>1247</v>
      </c>
      <c r="D161" s="17" t="s">
        <v>1249</v>
      </c>
      <c r="E161" s="23" t="s">
        <v>46</v>
      </c>
      <c r="F161" s="18" t="s">
        <v>897</v>
      </c>
    </row>
    <row r="162" ht="14.25" spans="1:6">
      <c r="A162" s="16"/>
      <c r="B162" s="17" t="s">
        <v>9</v>
      </c>
      <c r="C162" s="17" t="s">
        <v>1247</v>
      </c>
      <c r="D162" s="17" t="s">
        <v>1250</v>
      </c>
      <c r="E162" s="23" t="s">
        <v>46</v>
      </c>
      <c r="F162" s="18" t="s">
        <v>897</v>
      </c>
    </row>
    <row r="163" ht="14.25" spans="1:6">
      <c r="A163" s="16"/>
      <c r="B163" s="17" t="s">
        <v>9</v>
      </c>
      <c r="C163" s="17" t="s">
        <v>1247</v>
      </c>
      <c r="D163" s="17" t="s">
        <v>1251</v>
      </c>
      <c r="E163" s="23" t="s">
        <v>46</v>
      </c>
      <c r="F163" s="18" t="s">
        <v>897</v>
      </c>
    </row>
    <row r="164" ht="14.25" spans="1:6">
      <c r="A164" s="16"/>
      <c r="B164" s="17" t="s">
        <v>9</v>
      </c>
      <c r="C164" s="17" t="s">
        <v>1247</v>
      </c>
      <c r="D164" s="17" t="s">
        <v>1252</v>
      </c>
      <c r="E164" s="23" t="s">
        <v>46</v>
      </c>
      <c r="F164" s="18" t="s">
        <v>897</v>
      </c>
    </row>
    <row r="165" ht="15" spans="1:6">
      <c r="A165" s="19"/>
      <c r="B165" s="20" t="s">
        <v>9</v>
      </c>
      <c r="C165" s="20" t="s">
        <v>1247</v>
      </c>
      <c r="D165" s="20" t="s">
        <v>1253</v>
      </c>
      <c r="E165" s="24" t="s">
        <v>46</v>
      </c>
      <c r="F165" s="21" t="s">
        <v>897</v>
      </c>
    </row>
    <row r="166" ht="14.25" spans="1:6">
      <c r="A166" s="13">
        <v>29</v>
      </c>
      <c r="B166" s="14" t="s">
        <v>9</v>
      </c>
      <c r="C166" s="14" t="s">
        <v>161</v>
      </c>
      <c r="D166" s="14" t="s">
        <v>1254</v>
      </c>
      <c r="E166" s="22" t="s">
        <v>204</v>
      </c>
      <c r="F166" s="15" t="s">
        <v>419</v>
      </c>
    </row>
    <row r="167" ht="14.25" spans="1:6">
      <c r="A167" s="16"/>
      <c r="B167" s="17" t="s">
        <v>9</v>
      </c>
      <c r="C167" s="17" t="s">
        <v>161</v>
      </c>
      <c r="D167" s="17" t="s">
        <v>1255</v>
      </c>
      <c r="E167" s="23" t="s">
        <v>204</v>
      </c>
      <c r="F167" s="18" t="s">
        <v>419</v>
      </c>
    </row>
    <row r="168" ht="14.25" spans="1:6">
      <c r="A168" s="16"/>
      <c r="B168" s="17" t="s">
        <v>9</v>
      </c>
      <c r="C168" s="17" t="s">
        <v>161</v>
      </c>
      <c r="D168" s="17" t="s">
        <v>1256</v>
      </c>
      <c r="E168" s="23" t="s">
        <v>204</v>
      </c>
      <c r="F168" s="18" t="s">
        <v>419</v>
      </c>
    </row>
    <row r="169" ht="14.25" spans="1:6">
      <c r="A169" s="16"/>
      <c r="B169" s="17" t="s">
        <v>9</v>
      </c>
      <c r="C169" s="17" t="s">
        <v>161</v>
      </c>
      <c r="D169" s="17" t="s">
        <v>1257</v>
      </c>
      <c r="E169" s="23" t="s">
        <v>204</v>
      </c>
      <c r="F169" s="18" t="s">
        <v>419</v>
      </c>
    </row>
    <row r="170" ht="14.25" spans="1:6">
      <c r="A170" s="16"/>
      <c r="B170" s="17" t="s">
        <v>9</v>
      </c>
      <c r="C170" s="17" t="s">
        <v>161</v>
      </c>
      <c r="D170" s="17" t="s">
        <v>1258</v>
      </c>
      <c r="E170" s="23" t="s">
        <v>204</v>
      </c>
      <c r="F170" s="18" t="s">
        <v>419</v>
      </c>
    </row>
    <row r="171" ht="15" spans="1:6">
      <c r="A171" s="19"/>
      <c r="B171" s="20" t="s">
        <v>9</v>
      </c>
      <c r="C171" s="20" t="s">
        <v>161</v>
      </c>
      <c r="D171" s="20" t="s">
        <v>1259</v>
      </c>
      <c r="E171" s="24" t="s">
        <v>204</v>
      </c>
      <c r="F171" s="21" t="s">
        <v>419</v>
      </c>
    </row>
    <row r="172" ht="14.25" spans="1:6">
      <c r="A172" s="13">
        <v>30</v>
      </c>
      <c r="B172" s="14" t="s">
        <v>9</v>
      </c>
      <c r="C172" s="14" t="s">
        <v>161</v>
      </c>
      <c r="D172" s="14" t="s">
        <v>1260</v>
      </c>
      <c r="E172" s="22" t="s">
        <v>204</v>
      </c>
      <c r="F172" s="15" t="s">
        <v>1261</v>
      </c>
    </row>
    <row r="173" ht="14.25" spans="1:6">
      <c r="A173" s="16"/>
      <c r="B173" s="17" t="s">
        <v>9</v>
      </c>
      <c r="C173" s="17" t="s">
        <v>1199</v>
      </c>
      <c r="D173" s="17" t="s">
        <v>1262</v>
      </c>
      <c r="E173" s="23" t="s">
        <v>204</v>
      </c>
      <c r="F173" s="18" t="s">
        <v>1261</v>
      </c>
    </row>
    <row r="174" ht="14.25" spans="1:6">
      <c r="A174" s="16"/>
      <c r="B174" s="17" t="s">
        <v>9</v>
      </c>
      <c r="C174" s="17" t="s">
        <v>1199</v>
      </c>
      <c r="D174" s="17" t="s">
        <v>1263</v>
      </c>
      <c r="E174" s="23" t="s">
        <v>204</v>
      </c>
      <c r="F174" s="18" t="s">
        <v>1261</v>
      </c>
    </row>
    <row r="175" ht="14.25" spans="1:6">
      <c r="A175" s="16"/>
      <c r="B175" s="17" t="s">
        <v>9</v>
      </c>
      <c r="C175" s="17" t="s">
        <v>1199</v>
      </c>
      <c r="D175" s="17" t="s">
        <v>1264</v>
      </c>
      <c r="E175" s="23" t="s">
        <v>204</v>
      </c>
      <c r="F175" s="18" t="s">
        <v>1261</v>
      </c>
    </row>
    <row r="176" ht="14.25" spans="1:6">
      <c r="A176" s="16"/>
      <c r="B176" s="17" t="s">
        <v>9</v>
      </c>
      <c r="C176" s="17" t="s">
        <v>1199</v>
      </c>
      <c r="D176" s="17" t="s">
        <v>1265</v>
      </c>
      <c r="E176" s="23" t="s">
        <v>204</v>
      </c>
      <c r="F176" s="18" t="s">
        <v>1261</v>
      </c>
    </row>
    <row r="177" ht="15" spans="1:6">
      <c r="A177" s="19"/>
      <c r="B177" s="20" t="s">
        <v>9</v>
      </c>
      <c r="C177" s="20" t="s">
        <v>161</v>
      </c>
      <c r="D177" s="20" t="s">
        <v>1266</v>
      </c>
      <c r="E177" s="24" t="s">
        <v>204</v>
      </c>
      <c r="F177" s="21" t="s">
        <v>1261</v>
      </c>
    </row>
    <row r="178" ht="14.25" spans="1:6">
      <c r="A178" s="13">
        <v>31</v>
      </c>
      <c r="B178" s="14" t="s">
        <v>9</v>
      </c>
      <c r="C178" s="14" t="s">
        <v>1199</v>
      </c>
      <c r="D178" s="14" t="s">
        <v>1267</v>
      </c>
      <c r="E178" s="22" t="s">
        <v>204</v>
      </c>
      <c r="F178" s="15" t="s">
        <v>426</v>
      </c>
    </row>
    <row r="179" ht="14.25" spans="1:6">
      <c r="A179" s="16"/>
      <c r="B179" s="17" t="s">
        <v>9</v>
      </c>
      <c r="C179" s="17" t="s">
        <v>1199</v>
      </c>
      <c r="D179" s="17" t="s">
        <v>1268</v>
      </c>
      <c r="E179" s="23" t="s">
        <v>204</v>
      </c>
      <c r="F179" s="18" t="s">
        <v>426</v>
      </c>
    </row>
    <row r="180" ht="14.25" spans="1:6">
      <c r="A180" s="16"/>
      <c r="B180" s="17" t="s">
        <v>9</v>
      </c>
      <c r="C180" s="17" t="s">
        <v>1199</v>
      </c>
      <c r="D180" s="17" t="s">
        <v>1269</v>
      </c>
      <c r="E180" s="23" t="s">
        <v>204</v>
      </c>
      <c r="F180" s="18" t="s">
        <v>426</v>
      </c>
    </row>
    <row r="181" ht="14.25" spans="1:6">
      <c r="A181" s="16"/>
      <c r="B181" s="17" t="s">
        <v>9</v>
      </c>
      <c r="C181" s="17" t="s">
        <v>1199</v>
      </c>
      <c r="D181" s="17" t="s">
        <v>1270</v>
      </c>
      <c r="E181" s="23" t="s">
        <v>204</v>
      </c>
      <c r="F181" s="18" t="s">
        <v>426</v>
      </c>
    </row>
    <row r="182" ht="14.25" spans="1:6">
      <c r="A182" s="16"/>
      <c r="B182" s="17" t="s">
        <v>9</v>
      </c>
      <c r="C182" s="17" t="s">
        <v>161</v>
      </c>
      <c r="D182" s="17" t="s">
        <v>1271</v>
      </c>
      <c r="E182" s="23" t="s">
        <v>204</v>
      </c>
      <c r="F182" s="18" t="s">
        <v>426</v>
      </c>
    </row>
    <row r="183" ht="15" spans="1:6">
      <c r="A183" s="19"/>
      <c r="B183" s="20" t="s">
        <v>9</v>
      </c>
      <c r="C183" s="20" t="s">
        <v>1199</v>
      </c>
      <c r="D183" s="20" t="s">
        <v>1272</v>
      </c>
      <c r="E183" s="24" t="s">
        <v>204</v>
      </c>
      <c r="F183" s="21" t="s">
        <v>426</v>
      </c>
    </row>
    <row r="184" ht="14.25" spans="1:6">
      <c r="A184" s="13">
        <v>32</v>
      </c>
      <c r="B184" s="14" t="s">
        <v>9</v>
      </c>
      <c r="C184" s="14" t="s">
        <v>1024</v>
      </c>
      <c r="D184" s="14" t="s">
        <v>1273</v>
      </c>
      <c r="E184" s="22" t="s">
        <v>204</v>
      </c>
      <c r="F184" s="15" t="s">
        <v>1274</v>
      </c>
    </row>
    <row r="185" ht="14.25" spans="1:6">
      <c r="A185" s="16"/>
      <c r="B185" s="17" t="s">
        <v>9</v>
      </c>
      <c r="C185" s="17" t="s">
        <v>1024</v>
      </c>
      <c r="D185" s="17" t="s">
        <v>1275</v>
      </c>
      <c r="E185" s="23" t="s">
        <v>204</v>
      </c>
      <c r="F185" s="18" t="s">
        <v>1274</v>
      </c>
    </row>
    <row r="186" ht="14.25" spans="1:6">
      <c r="A186" s="16"/>
      <c r="B186" s="17" t="s">
        <v>9</v>
      </c>
      <c r="C186" s="17" t="s">
        <v>1024</v>
      </c>
      <c r="D186" s="17" t="s">
        <v>1276</v>
      </c>
      <c r="E186" s="23" t="s">
        <v>204</v>
      </c>
      <c r="F186" s="18" t="s">
        <v>1274</v>
      </c>
    </row>
    <row r="187" ht="14.25" spans="1:6">
      <c r="A187" s="16"/>
      <c r="B187" s="17" t="s">
        <v>9</v>
      </c>
      <c r="C187" s="17" t="s">
        <v>1024</v>
      </c>
      <c r="D187" s="17" t="s">
        <v>1277</v>
      </c>
      <c r="E187" s="23" t="s">
        <v>204</v>
      </c>
      <c r="F187" s="18" t="s">
        <v>1274</v>
      </c>
    </row>
    <row r="188" ht="14.25" spans="1:6">
      <c r="A188" s="16"/>
      <c r="B188" s="17" t="s">
        <v>9</v>
      </c>
      <c r="C188" s="17" t="s">
        <v>1024</v>
      </c>
      <c r="D188" s="17" t="s">
        <v>1278</v>
      </c>
      <c r="E188" s="23" t="s">
        <v>204</v>
      </c>
      <c r="F188" s="18" t="s">
        <v>1274</v>
      </c>
    </row>
    <row r="189" ht="15" spans="1:6">
      <c r="A189" s="19"/>
      <c r="B189" s="20" t="s">
        <v>9</v>
      </c>
      <c r="C189" s="20" t="s">
        <v>1024</v>
      </c>
      <c r="D189" s="20" t="s">
        <v>1279</v>
      </c>
      <c r="E189" s="24" t="s">
        <v>204</v>
      </c>
      <c r="F189" s="21" t="s">
        <v>1274</v>
      </c>
    </row>
    <row r="190" ht="14.25" spans="1:6">
      <c r="A190" s="13">
        <v>33</v>
      </c>
      <c r="B190" s="14" t="s">
        <v>9</v>
      </c>
      <c r="C190" s="14" t="s">
        <v>1214</v>
      </c>
      <c r="D190" s="14" t="s">
        <v>1280</v>
      </c>
      <c r="E190" s="22" t="s">
        <v>204</v>
      </c>
      <c r="F190" s="15" t="s">
        <v>313</v>
      </c>
    </row>
    <row r="191" ht="14.25" spans="1:6">
      <c r="A191" s="16"/>
      <c r="B191" s="17" t="s">
        <v>9</v>
      </c>
      <c r="C191" s="17" t="s">
        <v>1214</v>
      </c>
      <c r="D191" s="17" t="s">
        <v>1056</v>
      </c>
      <c r="E191" s="23" t="s">
        <v>204</v>
      </c>
      <c r="F191" s="18" t="s">
        <v>313</v>
      </c>
    </row>
    <row r="192" ht="14.25" spans="1:6">
      <c r="A192" s="16"/>
      <c r="B192" s="17" t="s">
        <v>9</v>
      </c>
      <c r="C192" s="17" t="s">
        <v>1214</v>
      </c>
      <c r="D192" s="17" t="s">
        <v>1281</v>
      </c>
      <c r="E192" s="23" t="s">
        <v>204</v>
      </c>
      <c r="F192" s="18" t="s">
        <v>313</v>
      </c>
    </row>
    <row r="193" ht="14.25" spans="1:6">
      <c r="A193" s="16"/>
      <c r="B193" s="17" t="s">
        <v>9</v>
      </c>
      <c r="C193" s="17" t="s">
        <v>1214</v>
      </c>
      <c r="D193" s="17" t="s">
        <v>1282</v>
      </c>
      <c r="E193" s="23" t="s">
        <v>204</v>
      </c>
      <c r="F193" s="18" t="s">
        <v>313</v>
      </c>
    </row>
    <row r="194" ht="14.25" spans="1:6">
      <c r="A194" s="16"/>
      <c r="B194" s="17" t="s">
        <v>9</v>
      </c>
      <c r="C194" s="17" t="s">
        <v>1214</v>
      </c>
      <c r="D194" s="17" t="s">
        <v>1283</v>
      </c>
      <c r="E194" s="23" t="s">
        <v>204</v>
      </c>
      <c r="F194" s="18" t="s">
        <v>313</v>
      </c>
    </row>
    <row r="195" ht="15" spans="1:6">
      <c r="A195" s="19"/>
      <c r="B195" s="20" t="s">
        <v>9</v>
      </c>
      <c r="C195" s="20" t="s">
        <v>1214</v>
      </c>
      <c r="D195" s="20" t="s">
        <v>1284</v>
      </c>
      <c r="E195" s="24" t="s">
        <v>204</v>
      </c>
      <c r="F195" s="21" t="s">
        <v>313</v>
      </c>
    </row>
    <row r="196" ht="14.25" spans="1:6">
      <c r="A196" s="13">
        <v>34</v>
      </c>
      <c r="B196" s="14" t="s">
        <v>9</v>
      </c>
      <c r="C196" s="14" t="s">
        <v>1214</v>
      </c>
      <c r="D196" s="14" t="s">
        <v>1285</v>
      </c>
      <c r="E196" s="22" t="s">
        <v>204</v>
      </c>
      <c r="F196" s="15" t="s">
        <v>456</v>
      </c>
    </row>
    <row r="197" ht="14.25" spans="1:6">
      <c r="A197" s="16"/>
      <c r="B197" s="17" t="s">
        <v>9</v>
      </c>
      <c r="C197" s="17" t="s">
        <v>1214</v>
      </c>
      <c r="D197" s="17" t="s">
        <v>1286</v>
      </c>
      <c r="E197" s="23" t="s">
        <v>204</v>
      </c>
      <c r="F197" s="18" t="s">
        <v>456</v>
      </c>
    </row>
    <row r="198" ht="14.25" spans="1:6">
      <c r="A198" s="16"/>
      <c r="B198" s="17" t="s">
        <v>9</v>
      </c>
      <c r="C198" s="17" t="s">
        <v>1214</v>
      </c>
      <c r="D198" s="17" t="s">
        <v>1287</v>
      </c>
      <c r="E198" s="23" t="s">
        <v>204</v>
      </c>
      <c r="F198" s="18" t="s">
        <v>456</v>
      </c>
    </row>
    <row r="199" ht="14.25" spans="1:6">
      <c r="A199" s="16"/>
      <c r="B199" s="17" t="s">
        <v>9</v>
      </c>
      <c r="C199" s="17" t="s">
        <v>1214</v>
      </c>
      <c r="D199" s="17" t="s">
        <v>1288</v>
      </c>
      <c r="E199" s="23" t="s">
        <v>204</v>
      </c>
      <c r="F199" s="18" t="s">
        <v>456</v>
      </c>
    </row>
    <row r="200" ht="14.25" spans="1:6">
      <c r="A200" s="16"/>
      <c r="B200" s="17" t="s">
        <v>9</v>
      </c>
      <c r="C200" s="17" t="s">
        <v>1220</v>
      </c>
      <c r="D200" s="17" t="s">
        <v>1289</v>
      </c>
      <c r="E200" s="23" t="s">
        <v>204</v>
      </c>
      <c r="F200" s="18" t="s">
        <v>456</v>
      </c>
    </row>
    <row r="201" ht="15" spans="1:6">
      <c r="A201" s="19"/>
      <c r="B201" s="20" t="s">
        <v>8</v>
      </c>
      <c r="C201" s="20" t="s">
        <v>1016</v>
      </c>
      <c r="D201" s="20" t="s">
        <v>1290</v>
      </c>
      <c r="E201" s="24" t="s">
        <v>204</v>
      </c>
      <c r="F201" s="21" t="s">
        <v>456</v>
      </c>
    </row>
    <row r="202" ht="14.25" spans="1:6">
      <c r="A202" s="13">
        <v>35</v>
      </c>
      <c r="B202" s="14" t="s">
        <v>8</v>
      </c>
      <c r="C202" s="14" t="s">
        <v>392</v>
      </c>
      <c r="D202" s="14" t="s">
        <v>1291</v>
      </c>
      <c r="E202" s="22" t="s">
        <v>956</v>
      </c>
      <c r="F202" s="15" t="s">
        <v>1292</v>
      </c>
    </row>
    <row r="203" ht="14.25" spans="1:6">
      <c r="A203" s="16"/>
      <c r="B203" s="17" t="s">
        <v>8</v>
      </c>
      <c r="C203" s="17" t="s">
        <v>392</v>
      </c>
      <c r="D203" s="17" t="s">
        <v>1293</v>
      </c>
      <c r="E203" s="23" t="s">
        <v>956</v>
      </c>
      <c r="F203" s="18" t="s">
        <v>1292</v>
      </c>
    </row>
    <row r="204" ht="14.25" spans="1:6">
      <c r="A204" s="16"/>
      <c r="B204" s="17" t="s">
        <v>8</v>
      </c>
      <c r="C204" s="17" t="s">
        <v>392</v>
      </c>
      <c r="D204" s="17" t="s">
        <v>1294</v>
      </c>
      <c r="E204" s="23" t="s">
        <v>956</v>
      </c>
      <c r="F204" s="18" t="s">
        <v>1292</v>
      </c>
    </row>
    <row r="205" ht="14.25" spans="1:6">
      <c r="A205" s="16"/>
      <c r="B205" s="17" t="s">
        <v>8</v>
      </c>
      <c r="C205" s="17" t="s">
        <v>392</v>
      </c>
      <c r="D205" s="17" t="s">
        <v>1295</v>
      </c>
      <c r="E205" s="23" t="s">
        <v>956</v>
      </c>
      <c r="F205" s="18" t="s">
        <v>1292</v>
      </c>
    </row>
    <row r="206" ht="14.25" spans="1:6">
      <c r="A206" s="16"/>
      <c r="B206" s="17" t="s">
        <v>9</v>
      </c>
      <c r="C206" s="17" t="s">
        <v>1105</v>
      </c>
      <c r="D206" s="17" t="s">
        <v>1296</v>
      </c>
      <c r="E206" s="23" t="s">
        <v>956</v>
      </c>
      <c r="F206" s="18" t="s">
        <v>1292</v>
      </c>
    </row>
    <row r="207" ht="15" spans="1:6">
      <c r="A207" s="19"/>
      <c r="B207" s="20" t="s">
        <v>9</v>
      </c>
      <c r="C207" s="20" t="s">
        <v>1105</v>
      </c>
      <c r="D207" s="20" t="s">
        <v>1297</v>
      </c>
      <c r="E207" s="24" t="s">
        <v>956</v>
      </c>
      <c r="F207" s="21" t="s">
        <v>1292</v>
      </c>
    </row>
    <row r="208" ht="14.25" spans="1:6">
      <c r="A208" s="13">
        <v>36</v>
      </c>
      <c r="B208" s="14" t="s">
        <v>9</v>
      </c>
      <c r="C208" s="14" t="s">
        <v>1105</v>
      </c>
      <c r="D208" s="14" t="s">
        <v>1298</v>
      </c>
      <c r="E208" s="22" t="s">
        <v>956</v>
      </c>
      <c r="F208" s="15" t="s">
        <v>1299</v>
      </c>
    </row>
    <row r="209" ht="14.25" spans="1:6">
      <c r="A209" s="16"/>
      <c r="B209" s="17" t="s">
        <v>9</v>
      </c>
      <c r="C209" s="17" t="s">
        <v>1137</v>
      </c>
      <c r="D209" s="17" t="s">
        <v>1300</v>
      </c>
      <c r="E209" s="23" t="s">
        <v>956</v>
      </c>
      <c r="F209" s="18" t="s">
        <v>1299</v>
      </c>
    </row>
    <row r="210" ht="14.25" spans="1:6">
      <c r="A210" s="16"/>
      <c r="B210" s="17" t="s">
        <v>9</v>
      </c>
      <c r="C210" s="17" t="s">
        <v>1137</v>
      </c>
      <c r="D210" s="17" t="s">
        <v>1301</v>
      </c>
      <c r="E210" s="23" t="s">
        <v>956</v>
      </c>
      <c r="F210" s="18" t="s">
        <v>1299</v>
      </c>
    </row>
    <row r="211" ht="14.25" spans="1:6">
      <c r="A211" s="16"/>
      <c r="B211" s="17" t="s">
        <v>9</v>
      </c>
      <c r="C211" s="17" t="s">
        <v>1137</v>
      </c>
      <c r="D211" s="17" t="s">
        <v>1302</v>
      </c>
      <c r="E211" s="23" t="s">
        <v>956</v>
      </c>
      <c r="F211" s="18" t="s">
        <v>1299</v>
      </c>
    </row>
    <row r="212" ht="14.25" spans="1:6">
      <c r="A212" s="16"/>
      <c r="B212" s="17" t="s">
        <v>9</v>
      </c>
      <c r="C212" s="17" t="s">
        <v>1137</v>
      </c>
      <c r="D212" s="17" t="s">
        <v>1303</v>
      </c>
      <c r="E212" s="23" t="s">
        <v>956</v>
      </c>
      <c r="F212" s="18" t="s">
        <v>1299</v>
      </c>
    </row>
    <row r="213" ht="15" spans="1:6">
      <c r="A213" s="19"/>
      <c r="B213" s="20" t="s">
        <v>9</v>
      </c>
      <c r="C213" s="20" t="s">
        <v>1111</v>
      </c>
      <c r="D213" s="20" t="s">
        <v>1304</v>
      </c>
      <c r="E213" s="24" t="s">
        <v>956</v>
      </c>
      <c r="F213" s="21" t="s">
        <v>1299</v>
      </c>
    </row>
    <row r="214" ht="14.25" spans="1:6">
      <c r="A214" s="13">
        <v>37</v>
      </c>
      <c r="B214" s="14" t="s">
        <v>9</v>
      </c>
      <c r="C214" s="14" t="s">
        <v>1105</v>
      </c>
      <c r="D214" s="14" t="s">
        <v>1305</v>
      </c>
      <c r="E214" s="22" t="s">
        <v>956</v>
      </c>
      <c r="F214" s="15" t="s">
        <v>1306</v>
      </c>
    </row>
    <row r="215" ht="14.25" spans="1:6">
      <c r="A215" s="16"/>
      <c r="B215" s="17" t="s">
        <v>9</v>
      </c>
      <c r="C215" s="17" t="s">
        <v>1105</v>
      </c>
      <c r="D215" s="17" t="s">
        <v>1307</v>
      </c>
      <c r="E215" s="23" t="s">
        <v>956</v>
      </c>
      <c r="F215" s="18" t="s">
        <v>1306</v>
      </c>
    </row>
    <row r="216" ht="14.25" spans="1:6">
      <c r="A216" s="16"/>
      <c r="B216" s="17" t="s">
        <v>9</v>
      </c>
      <c r="C216" s="17" t="s">
        <v>1105</v>
      </c>
      <c r="D216" s="17" t="s">
        <v>1308</v>
      </c>
      <c r="E216" s="23" t="s">
        <v>956</v>
      </c>
      <c r="F216" s="18" t="s">
        <v>1306</v>
      </c>
    </row>
    <row r="217" ht="14.25" spans="1:6">
      <c r="A217" s="16"/>
      <c r="B217" s="17" t="s">
        <v>9</v>
      </c>
      <c r="C217" s="17" t="s">
        <v>1137</v>
      </c>
      <c r="D217" s="17" t="s">
        <v>1309</v>
      </c>
      <c r="E217" s="23" t="s">
        <v>956</v>
      </c>
      <c r="F217" s="18" t="s">
        <v>1306</v>
      </c>
    </row>
    <row r="218" ht="14.25" spans="1:6">
      <c r="A218" s="16"/>
      <c r="B218" s="17" t="s">
        <v>9</v>
      </c>
      <c r="C218" s="17" t="s">
        <v>1121</v>
      </c>
      <c r="D218" s="17" t="s">
        <v>1310</v>
      </c>
      <c r="E218" s="23" t="s">
        <v>956</v>
      </c>
      <c r="F218" s="18" t="s">
        <v>1306</v>
      </c>
    </row>
    <row r="219" ht="15" spans="1:6">
      <c r="A219" s="19"/>
      <c r="B219" s="20" t="s">
        <v>9</v>
      </c>
      <c r="C219" s="20" t="s">
        <v>1121</v>
      </c>
      <c r="D219" s="20" t="s">
        <v>1311</v>
      </c>
      <c r="E219" s="24" t="s">
        <v>956</v>
      </c>
      <c r="F219" s="21" t="s">
        <v>1306</v>
      </c>
    </row>
    <row r="220" ht="14.25" spans="1:6">
      <c r="A220" s="13">
        <v>38</v>
      </c>
      <c r="B220" s="14" t="s">
        <v>9</v>
      </c>
      <c r="C220" s="14" t="s">
        <v>1121</v>
      </c>
      <c r="D220" s="14" t="s">
        <v>1312</v>
      </c>
      <c r="E220" s="22" t="s">
        <v>956</v>
      </c>
      <c r="F220" s="15" t="s">
        <v>1313</v>
      </c>
    </row>
    <row r="221" ht="14.25" spans="1:6">
      <c r="A221" s="16"/>
      <c r="B221" s="17" t="s">
        <v>9</v>
      </c>
      <c r="C221" s="17" t="s">
        <v>1121</v>
      </c>
      <c r="D221" s="17" t="s">
        <v>1314</v>
      </c>
      <c r="E221" s="23" t="s">
        <v>956</v>
      </c>
      <c r="F221" s="18" t="s">
        <v>1313</v>
      </c>
    </row>
    <row r="222" ht="14.25" spans="1:6">
      <c r="A222" s="16"/>
      <c r="B222" s="17" t="s">
        <v>9</v>
      </c>
      <c r="C222" s="17" t="s">
        <v>1121</v>
      </c>
      <c r="D222" s="17" t="s">
        <v>1315</v>
      </c>
      <c r="E222" s="23" t="s">
        <v>956</v>
      </c>
      <c r="F222" s="18" t="s">
        <v>1313</v>
      </c>
    </row>
    <row r="223" ht="14.25" spans="1:6">
      <c r="A223" s="16"/>
      <c r="B223" s="17" t="s">
        <v>9</v>
      </c>
      <c r="C223" s="17" t="s">
        <v>1121</v>
      </c>
      <c r="D223" s="17" t="s">
        <v>1316</v>
      </c>
      <c r="E223" s="23" t="s">
        <v>956</v>
      </c>
      <c r="F223" s="18" t="s">
        <v>1313</v>
      </c>
    </row>
    <row r="224" ht="14.25" spans="1:6">
      <c r="A224" s="16"/>
      <c r="B224" s="17" t="s">
        <v>9</v>
      </c>
      <c r="C224" s="17" t="s">
        <v>1119</v>
      </c>
      <c r="D224" s="17" t="s">
        <v>1317</v>
      </c>
      <c r="E224" s="23" t="s">
        <v>956</v>
      </c>
      <c r="F224" s="18" t="s">
        <v>1313</v>
      </c>
    </row>
    <row r="225" ht="15" spans="1:6">
      <c r="A225" s="19"/>
      <c r="B225" s="20" t="s">
        <v>9</v>
      </c>
      <c r="C225" s="20" t="s">
        <v>1119</v>
      </c>
      <c r="D225" s="20" t="s">
        <v>1318</v>
      </c>
      <c r="E225" s="24" t="s">
        <v>956</v>
      </c>
      <c r="F225" s="21" t="s">
        <v>1313</v>
      </c>
    </row>
    <row r="226" ht="14.25" spans="1:6">
      <c r="A226" s="13">
        <v>39</v>
      </c>
      <c r="B226" s="14" t="s">
        <v>9</v>
      </c>
      <c r="C226" s="14" t="s">
        <v>1319</v>
      </c>
      <c r="D226" s="14" t="s">
        <v>1320</v>
      </c>
      <c r="E226" s="22" t="s">
        <v>956</v>
      </c>
      <c r="F226" s="15" t="s">
        <v>1321</v>
      </c>
    </row>
    <row r="227" ht="14.25" spans="1:6">
      <c r="A227" s="16"/>
      <c r="B227" s="17" t="s">
        <v>9</v>
      </c>
      <c r="C227" s="17" t="s">
        <v>1319</v>
      </c>
      <c r="D227" s="17" t="s">
        <v>1322</v>
      </c>
      <c r="E227" s="23" t="s">
        <v>956</v>
      </c>
      <c r="F227" s="18" t="s">
        <v>1321</v>
      </c>
    </row>
    <row r="228" ht="14.25" spans="1:6">
      <c r="A228" s="16"/>
      <c r="B228" s="17" t="s">
        <v>9</v>
      </c>
      <c r="C228" s="17" t="s">
        <v>1319</v>
      </c>
      <c r="D228" s="17" t="s">
        <v>1323</v>
      </c>
      <c r="E228" s="23" t="s">
        <v>956</v>
      </c>
      <c r="F228" s="18" t="s">
        <v>1321</v>
      </c>
    </row>
    <row r="229" ht="14.25" spans="1:6">
      <c r="A229" s="16"/>
      <c r="B229" s="17" t="s">
        <v>9</v>
      </c>
      <c r="C229" s="17" t="s">
        <v>1319</v>
      </c>
      <c r="D229" s="17" t="s">
        <v>1324</v>
      </c>
      <c r="E229" s="23" t="s">
        <v>956</v>
      </c>
      <c r="F229" s="18" t="s">
        <v>1321</v>
      </c>
    </row>
    <row r="230" ht="14.25" spans="1:6">
      <c r="A230" s="16"/>
      <c r="B230" s="17" t="s">
        <v>9</v>
      </c>
      <c r="C230" s="17" t="s">
        <v>1319</v>
      </c>
      <c r="D230" s="17" t="s">
        <v>1325</v>
      </c>
      <c r="E230" s="23" t="s">
        <v>956</v>
      </c>
      <c r="F230" s="18" t="s">
        <v>1321</v>
      </c>
    </row>
    <row r="231" ht="15" spans="1:6">
      <c r="A231" s="19"/>
      <c r="B231" s="20" t="s">
        <v>9</v>
      </c>
      <c r="C231" s="20" t="s">
        <v>1319</v>
      </c>
      <c r="D231" s="20" t="s">
        <v>1326</v>
      </c>
      <c r="E231" s="24" t="s">
        <v>956</v>
      </c>
      <c r="F231" s="21" t="s">
        <v>1321</v>
      </c>
    </row>
    <row r="232" ht="14.25" spans="1:6">
      <c r="A232" s="13">
        <v>40</v>
      </c>
      <c r="B232" s="14" t="s">
        <v>9</v>
      </c>
      <c r="C232" s="14" t="s">
        <v>1111</v>
      </c>
      <c r="D232" s="14" t="s">
        <v>1327</v>
      </c>
      <c r="E232" s="22" t="s">
        <v>956</v>
      </c>
      <c r="F232" s="15" t="s">
        <v>1328</v>
      </c>
    </row>
    <row r="233" ht="14.25" spans="1:6">
      <c r="A233" s="16"/>
      <c r="B233" s="17" t="s">
        <v>9</v>
      </c>
      <c r="C233" s="17" t="s">
        <v>1111</v>
      </c>
      <c r="D233" s="17" t="s">
        <v>1329</v>
      </c>
      <c r="E233" s="23" t="s">
        <v>956</v>
      </c>
      <c r="F233" s="18" t="s">
        <v>1328</v>
      </c>
    </row>
    <row r="234" ht="14.25" spans="1:6">
      <c r="A234" s="16"/>
      <c r="B234" s="17" t="s">
        <v>9</v>
      </c>
      <c r="C234" s="17" t="s">
        <v>1123</v>
      </c>
      <c r="D234" s="17" t="s">
        <v>1330</v>
      </c>
      <c r="E234" s="23" t="s">
        <v>956</v>
      </c>
      <c r="F234" s="18" t="s">
        <v>1328</v>
      </c>
    </row>
    <row r="235" ht="14.25" spans="1:6">
      <c r="A235" s="16"/>
      <c r="B235" s="17" t="s">
        <v>9</v>
      </c>
      <c r="C235" s="17" t="s">
        <v>1123</v>
      </c>
      <c r="D235" s="17" t="s">
        <v>473</v>
      </c>
      <c r="E235" s="23" t="s">
        <v>956</v>
      </c>
      <c r="F235" s="18" t="s">
        <v>1328</v>
      </c>
    </row>
    <row r="236" ht="14.25" spans="1:6">
      <c r="A236" s="16"/>
      <c r="B236" s="17" t="s">
        <v>9</v>
      </c>
      <c r="C236" s="17" t="s">
        <v>1123</v>
      </c>
      <c r="D236" s="17" t="s">
        <v>1331</v>
      </c>
      <c r="E236" s="23" t="s">
        <v>956</v>
      </c>
      <c r="F236" s="18" t="s">
        <v>1328</v>
      </c>
    </row>
    <row r="237" ht="15" spans="1:6">
      <c r="A237" s="19"/>
      <c r="B237" s="20" t="s">
        <v>9</v>
      </c>
      <c r="C237" s="20" t="s">
        <v>1123</v>
      </c>
      <c r="D237" s="20" t="s">
        <v>1332</v>
      </c>
      <c r="E237" s="24" t="s">
        <v>956</v>
      </c>
      <c r="F237" s="21" t="s">
        <v>1328</v>
      </c>
    </row>
    <row r="238" ht="14.25" spans="1:6">
      <c r="A238" s="13">
        <v>41</v>
      </c>
      <c r="B238" s="14" t="s">
        <v>9</v>
      </c>
      <c r="C238" s="14" t="s">
        <v>1319</v>
      </c>
      <c r="D238" s="14" t="s">
        <v>1333</v>
      </c>
      <c r="E238" s="22" t="s">
        <v>956</v>
      </c>
      <c r="F238" s="15" t="s">
        <v>1334</v>
      </c>
    </row>
    <row r="239" ht="14.25" spans="1:6">
      <c r="A239" s="16"/>
      <c r="B239" s="17" t="s">
        <v>9</v>
      </c>
      <c r="C239" s="17" t="s">
        <v>1319</v>
      </c>
      <c r="D239" s="17" t="s">
        <v>1335</v>
      </c>
      <c r="E239" s="23" t="s">
        <v>956</v>
      </c>
      <c r="F239" s="18" t="s">
        <v>1334</v>
      </c>
    </row>
    <row r="240" ht="14.25" spans="1:6">
      <c r="A240" s="16"/>
      <c r="B240" s="17" t="s">
        <v>9</v>
      </c>
      <c r="C240" s="17" t="s">
        <v>1336</v>
      </c>
      <c r="D240" s="17" t="s">
        <v>1337</v>
      </c>
      <c r="E240" s="23" t="s">
        <v>956</v>
      </c>
      <c r="F240" s="18" t="s">
        <v>1334</v>
      </c>
    </row>
    <row r="241" ht="14.25" spans="1:6">
      <c r="A241" s="16"/>
      <c r="B241" s="17" t="s">
        <v>9</v>
      </c>
      <c r="C241" s="17" t="s">
        <v>1319</v>
      </c>
      <c r="D241" s="17" t="s">
        <v>1338</v>
      </c>
      <c r="E241" s="23" t="s">
        <v>956</v>
      </c>
      <c r="F241" s="18" t="s">
        <v>1334</v>
      </c>
    </row>
    <row r="242" ht="14.25" spans="1:6">
      <c r="A242" s="16"/>
      <c r="B242" s="17" t="s">
        <v>9</v>
      </c>
      <c r="C242" s="17" t="s">
        <v>1319</v>
      </c>
      <c r="D242" s="17" t="s">
        <v>1339</v>
      </c>
      <c r="E242" s="23" t="s">
        <v>956</v>
      </c>
      <c r="F242" s="18" t="s">
        <v>1334</v>
      </c>
    </row>
    <row r="243" ht="15" spans="1:6">
      <c r="A243" s="19"/>
      <c r="B243" s="20" t="s">
        <v>9</v>
      </c>
      <c r="C243" s="20" t="s">
        <v>1319</v>
      </c>
      <c r="D243" s="20" t="s">
        <v>1340</v>
      </c>
      <c r="E243" s="24" t="s">
        <v>956</v>
      </c>
      <c r="F243" s="21" t="s">
        <v>1334</v>
      </c>
    </row>
  </sheetData>
  <mergeCells count="41">
    <mergeCell ref="A2:A7"/>
    <mergeCell ref="A8:A13"/>
    <mergeCell ref="A14:A19"/>
    <mergeCell ref="A20:A25"/>
    <mergeCell ref="A26:A31"/>
    <mergeCell ref="A32:A37"/>
    <mergeCell ref="A38:A43"/>
    <mergeCell ref="A44:A49"/>
    <mergeCell ref="A50:A55"/>
    <mergeCell ref="A56:A61"/>
    <mergeCell ref="A62:A67"/>
    <mergeCell ref="A68:A73"/>
    <mergeCell ref="A74:A79"/>
    <mergeCell ref="A80:A85"/>
    <mergeCell ref="A86:A91"/>
    <mergeCell ref="A92:A97"/>
    <mergeCell ref="A98:A103"/>
    <mergeCell ref="A104:A107"/>
    <mergeCell ref="A108:A111"/>
    <mergeCell ref="A112:A117"/>
    <mergeCell ref="A118:A123"/>
    <mergeCell ref="A124:A129"/>
    <mergeCell ref="A130:A135"/>
    <mergeCell ref="A136:A141"/>
    <mergeCell ref="A142:A147"/>
    <mergeCell ref="A148:A153"/>
    <mergeCell ref="A154:A159"/>
    <mergeCell ref="A160:A165"/>
    <mergeCell ref="A166:A171"/>
    <mergeCell ref="A172:A177"/>
    <mergeCell ref="A178:A183"/>
    <mergeCell ref="A184:A189"/>
    <mergeCell ref="A190:A195"/>
    <mergeCell ref="A196:A201"/>
    <mergeCell ref="A202:A207"/>
    <mergeCell ref="A208:A213"/>
    <mergeCell ref="A214:A219"/>
    <mergeCell ref="A220:A225"/>
    <mergeCell ref="A226:A231"/>
    <mergeCell ref="A232:A237"/>
    <mergeCell ref="A238:A243"/>
  </mergeCells>
  <conditionalFormatting sqref="D1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汇总</vt:lpstr>
      <vt:lpstr>机电</vt:lpstr>
      <vt:lpstr>材化</vt:lpstr>
      <vt:lpstr>外语</vt:lpstr>
      <vt:lpstr>艺术</vt:lpstr>
      <vt:lpstr>环境</vt:lpstr>
      <vt:lpstr>物新</vt:lpstr>
      <vt:lpstr>电控</vt:lpstr>
      <vt:lpstr>信息</vt:lpstr>
      <vt:lpstr>数统</vt:lpstr>
      <vt:lpstr>人文</vt:lpstr>
      <vt:lpstr>土木</vt:lpstr>
      <vt:lpstr>食品</vt:lpstr>
      <vt:lpstr>教科</vt:lpstr>
      <vt:lpstr>管理工程学院</vt:lpstr>
      <vt:lpstr>金融学院</vt:lpstr>
      <vt:lpstr>商学院</vt:lpstr>
      <vt:lpstr>体育学院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耿方方</dc:creator>
  <cp:lastModifiedBy>꯭-꯭茜꯭茜꯭茜꯭-꯭</cp:lastModifiedBy>
  <dcterms:created xsi:type="dcterms:W3CDTF">2020-11-27T08:31:00Z</dcterms:created>
  <dcterms:modified xsi:type="dcterms:W3CDTF">2020-12-02T07:48:31Z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