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<sst xmlns="http://schemas.openxmlformats.org/spreadsheetml/2006/main" count="68" uniqueCount="66">
  <si>
    <t xml:space="preserve">               2019届毕业生校内优秀学生奖学金获奖证书编号及奖金分配汇总表</t>
  </si>
  <si>
    <t>学院</t>
  </si>
  <si>
    <t>特等奖学金（人数）</t>
  </si>
  <si>
    <t>证书编号</t>
  </si>
  <si>
    <t>一等奖学金（人数）</t>
  </si>
  <si>
    <t>二等奖学金（人数）</t>
  </si>
  <si>
    <t>合计（人）</t>
  </si>
  <si>
    <t>金额（元）</t>
  </si>
  <si>
    <t>经济学院</t>
  </si>
  <si>
    <t>001-011</t>
  </si>
  <si>
    <t>001-063</t>
  </si>
  <si>
    <t>0001-0137</t>
  </si>
  <si>
    <t>教育科学学院</t>
  </si>
  <si>
    <t>012-016</t>
  </si>
  <si>
    <t>064-091</t>
  </si>
  <si>
    <t>0138-0197</t>
  </si>
  <si>
    <t>体育学院</t>
  </si>
  <si>
    <t>017-018</t>
  </si>
  <si>
    <t>092-101</t>
  </si>
  <si>
    <t>0198-0219</t>
  </si>
  <si>
    <t>人文学院</t>
  </si>
  <si>
    <t>019-024</t>
  </si>
  <si>
    <t>102-135</t>
  </si>
  <si>
    <t>0220-0293</t>
  </si>
  <si>
    <t>外国语学院</t>
  </si>
  <si>
    <t>025-027</t>
  </si>
  <si>
    <t>136-154</t>
  </si>
  <si>
    <t>0294-0334</t>
  </si>
  <si>
    <t>艺术学院</t>
  </si>
  <si>
    <t>028-037</t>
  </si>
  <si>
    <t>155-212</t>
  </si>
  <si>
    <t>0335-0461</t>
  </si>
  <si>
    <t>数学与物理科学学院</t>
  </si>
  <si>
    <t>038-044</t>
  </si>
  <si>
    <t>213-254</t>
  </si>
  <si>
    <t>0462-0551</t>
  </si>
  <si>
    <t>化学化工学院</t>
  </si>
  <si>
    <t>045-049</t>
  </si>
  <si>
    <t>255-283</t>
  </si>
  <si>
    <t>0552-0613</t>
  </si>
  <si>
    <t>信电工程学院</t>
  </si>
  <si>
    <t>050-062</t>
  </si>
  <si>
    <t>284-363</t>
  </si>
  <si>
    <t>0614-0786</t>
  </si>
  <si>
    <t>机电工程学院</t>
  </si>
  <si>
    <t>063-073</t>
  </si>
  <si>
    <t>364-431</t>
  </si>
  <si>
    <t>0787-0933</t>
  </si>
  <si>
    <t>土木工程学院</t>
  </si>
  <si>
    <t>074-081</t>
  </si>
  <si>
    <t>432-479</t>
  </si>
  <si>
    <t>0934-1036</t>
  </si>
  <si>
    <t xml:space="preserve"> </t>
  </si>
  <si>
    <t>环境工程学院</t>
  </si>
  <si>
    <t>082-086</t>
  </si>
  <si>
    <t>480-509</t>
  </si>
  <si>
    <t>1037-1102</t>
  </si>
  <si>
    <t>食品（生物）工程学院</t>
  </si>
  <si>
    <t>087-093</t>
  </si>
  <si>
    <t>510-550</t>
  </si>
  <si>
    <t>1103-1190</t>
  </si>
  <si>
    <t>管理学院</t>
  </si>
  <si>
    <t>094-114</t>
  </si>
  <si>
    <t>551-674</t>
  </si>
  <si>
    <t>1191-1459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</si>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</sst>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M12" sqref="M12"/>
    </sheetView>
  </sheetViews>
  <sheetFormatPr defaultColWidth="9" defaultRowHeight="13.5"/>
  <cols>
    <col min="1" max="1" width="20.6666666666667" customWidth="1"/>
    <col min="2" max="2" width="14.1083333333333" customWidth="1"/>
    <col min="3" max="3" width="13.6666666666667" customWidth="1"/>
    <col min="4" max="4" width="14.1083333333333" customWidth="1"/>
    <col min="5" max="5" width="13.6666666666667" customWidth="1"/>
    <col min="6" max="6" width="14.1083333333333" customWidth="1"/>
    <col min="7" max="7" width="13.6666666666667" customWidth="1"/>
    <col min="8" max="8" width="17.8833333333333" hidden="1" customWidth="1"/>
    <col min="9" max="10" width="12.6666666666667" customWidth="1"/>
  </cols>
  <sheetData>
    <row r="1" ht="28.05" customHeight="1" spans="1:7">
      <c r="A1" s="1" t="s">
        <v>0</v>
      </c>
      <c r="B1" s="1"/>
      <c r="C1" s="1"/>
      <c r="D1" s="1"/>
      <c r="E1" s="1"/>
      <c r="F1" s="1"/>
      <c r="G1" s="1"/>
    </row>
    <row r="2" ht="28.0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3</v>
      </c>
      <c r="F2" s="2" t="s">
        <v>5</v>
      </c>
      <c r="G2" s="3" t="s">
        <v>3</v>
      </c>
      <c r="H2" s="4"/>
      <c r="I2" s="3" t="s">
        <v>6</v>
      </c>
      <c r="J2" s="11" t="s">
        <v>7</v>
      </c>
    </row>
    <row r="3" ht="28.05" customHeight="1" spans="1:11">
      <c r="A3" s="5" t="s">
        <v>8</v>
      </c>
      <c r="B3" s="6">
        <v>11</v>
      </c>
      <c r="C3" s="7" t="s">
        <v>9</v>
      </c>
      <c r="D3" s="6">
        <v>63</v>
      </c>
      <c r="E3" s="7" t="s">
        <v>10</v>
      </c>
      <c r="F3" s="6">
        <v>137</v>
      </c>
      <c r="G3" s="8" t="s">
        <v>11</v>
      </c>
      <c r="H3" s="9"/>
      <c r="I3" s="12">
        <v>211</v>
      </c>
      <c r="J3" s="13">
        <v>87200</v>
      </c>
      <c r="K3" s="14"/>
    </row>
    <row r="4" ht="28.05" customHeight="1" spans="1:11">
      <c r="A4" s="5" t="s">
        <v>12</v>
      </c>
      <c r="B4" s="6">
        <v>5</v>
      </c>
      <c r="C4" s="7" t="s">
        <v>13</v>
      </c>
      <c r="D4" s="6">
        <v>28</v>
      </c>
      <c r="E4" s="7" t="s">
        <v>14</v>
      </c>
      <c r="F4" s="10">
        <v>60</v>
      </c>
      <c r="G4" s="7" t="s">
        <v>15</v>
      </c>
      <c r="H4" s="9"/>
      <c r="I4" s="12">
        <v>93</v>
      </c>
      <c r="J4" s="13">
        <v>38800</v>
      </c>
      <c r="K4" s="14"/>
    </row>
    <row r="5" ht="28.05" customHeight="1" spans="1:11">
      <c r="A5" s="5" t="s">
        <v>16</v>
      </c>
      <c r="B5" s="6">
        <v>2</v>
      </c>
      <c r="C5" s="7" t="s">
        <v>17</v>
      </c>
      <c r="D5" s="6">
        <v>10</v>
      </c>
      <c r="E5" s="7" t="s">
        <v>18</v>
      </c>
      <c r="F5" s="6">
        <v>22</v>
      </c>
      <c r="G5" s="8" t="s">
        <v>19</v>
      </c>
      <c r="H5" s="9"/>
      <c r="I5" s="12">
        <v>34</v>
      </c>
      <c r="J5" s="13">
        <v>14400</v>
      </c>
      <c r="K5" s="14"/>
    </row>
    <row r="6" ht="28.05" customHeight="1" spans="1:11">
      <c r="A6" s="5" t="s">
        <v>20</v>
      </c>
      <c r="B6" s="6">
        <v>6</v>
      </c>
      <c r="C6" s="7" t="s">
        <v>21</v>
      </c>
      <c r="D6" s="6">
        <v>34</v>
      </c>
      <c r="E6" s="7" t="s">
        <v>22</v>
      </c>
      <c r="F6" s="6">
        <v>74</v>
      </c>
      <c r="G6" s="8" t="s">
        <v>23</v>
      </c>
      <c r="H6" s="9"/>
      <c r="I6" s="12">
        <v>114</v>
      </c>
      <c r="J6" s="13">
        <v>47200</v>
      </c>
      <c r="K6" s="14"/>
    </row>
    <row r="7" ht="28.05" customHeight="1" spans="1:11">
      <c r="A7" s="5" t="s">
        <v>24</v>
      </c>
      <c r="B7" s="6">
        <v>3</v>
      </c>
      <c r="C7" s="7" t="s">
        <v>25</v>
      </c>
      <c r="D7" s="6">
        <v>19</v>
      </c>
      <c r="E7" s="7" t="s">
        <v>26</v>
      </c>
      <c r="F7" s="6">
        <v>41</v>
      </c>
      <c r="G7" s="8" t="s">
        <v>27</v>
      </c>
      <c r="H7" s="9"/>
      <c r="I7" s="12">
        <v>63</v>
      </c>
      <c r="J7" s="13">
        <v>25600</v>
      </c>
      <c r="K7" s="14"/>
    </row>
    <row r="8" ht="28.05" customHeight="1" spans="1:11">
      <c r="A8" s="5" t="s">
        <v>28</v>
      </c>
      <c r="B8" s="6">
        <v>10</v>
      </c>
      <c r="C8" s="7" t="s">
        <v>29</v>
      </c>
      <c r="D8" s="6">
        <v>58</v>
      </c>
      <c r="E8" s="7" t="s">
        <v>30</v>
      </c>
      <c r="F8" s="6">
        <v>127</v>
      </c>
      <c r="G8" s="8" t="s">
        <v>31</v>
      </c>
      <c r="H8" s="9"/>
      <c r="I8" s="12">
        <v>195</v>
      </c>
      <c r="J8" s="13">
        <v>80200</v>
      </c>
      <c r="K8" s="14"/>
    </row>
    <row r="9" ht="28.05" customHeight="1" spans="1:11">
      <c r="A9" s="5" t="s">
        <v>32</v>
      </c>
      <c r="B9" s="6">
        <v>7</v>
      </c>
      <c r="C9" s="7" t="s">
        <v>33</v>
      </c>
      <c r="D9" s="6">
        <v>42</v>
      </c>
      <c r="E9" s="7" t="s">
        <v>34</v>
      </c>
      <c r="F9" s="6">
        <v>90</v>
      </c>
      <c r="G9" s="8" t="s">
        <v>35</v>
      </c>
      <c r="H9" s="9"/>
      <c r="I9" s="12">
        <v>139</v>
      </c>
      <c r="J9" s="13">
        <v>57200</v>
      </c>
      <c r="K9" s="14"/>
    </row>
    <row r="10" ht="28.05" customHeight="1" spans="1:11">
      <c r="A10" s="5" t="s">
        <v>36</v>
      </c>
      <c r="B10" s="6">
        <v>5</v>
      </c>
      <c r="C10" s="7" t="s">
        <v>37</v>
      </c>
      <c r="D10" s="6">
        <v>29</v>
      </c>
      <c r="E10" s="7" t="s">
        <v>38</v>
      </c>
      <c r="F10" s="6">
        <v>62</v>
      </c>
      <c r="G10" s="8" t="s">
        <v>39</v>
      </c>
      <c r="H10" s="9"/>
      <c r="I10" s="12">
        <v>96</v>
      </c>
      <c r="J10" s="13">
        <v>39800</v>
      </c>
      <c r="K10" s="14"/>
    </row>
    <row r="11" ht="28.05" customHeight="1" spans="1:11">
      <c r="A11" s="5" t="s">
        <v>40</v>
      </c>
      <c r="B11" s="6">
        <v>13</v>
      </c>
      <c r="C11" s="7" t="s">
        <v>41</v>
      </c>
      <c r="D11" s="6">
        <v>80</v>
      </c>
      <c r="E11" s="7" t="s">
        <v>42</v>
      </c>
      <c r="F11" s="6">
        <v>173</v>
      </c>
      <c r="G11" s="8" t="s">
        <v>43</v>
      </c>
      <c r="H11" s="9"/>
      <c r="I11" s="12">
        <v>266</v>
      </c>
      <c r="J11" s="13">
        <v>108600</v>
      </c>
      <c r="K11" s="15"/>
    </row>
    <row r="12" ht="28.05" customHeight="1" spans="1:11">
      <c r="A12" s="5" t="s">
        <v>44</v>
      </c>
      <c r="B12" s="6">
        <v>11</v>
      </c>
      <c r="C12" s="7" t="s">
        <v>45</v>
      </c>
      <c r="D12" s="6">
        <v>68</v>
      </c>
      <c r="E12" s="7" t="s">
        <v>46</v>
      </c>
      <c r="F12" s="6">
        <v>147</v>
      </c>
      <c r="G12" s="8" t="s">
        <v>47</v>
      </c>
      <c r="H12" s="9"/>
      <c r="I12" s="12">
        <v>226</v>
      </c>
      <c r="J12" s="13">
        <v>92200</v>
      </c>
      <c r="K12" s="14"/>
    </row>
    <row r="13" ht="28.05" customHeight="1" spans="1:17">
      <c r="A13" s="5" t="s">
        <v>48</v>
      </c>
      <c r="B13" s="6">
        <v>8</v>
      </c>
      <c r="C13" s="7" t="s">
        <v>49</v>
      </c>
      <c r="D13" s="6">
        <v>48</v>
      </c>
      <c r="E13" s="7" t="s">
        <v>50</v>
      </c>
      <c r="F13" s="6">
        <v>103</v>
      </c>
      <c r="G13" s="8" t="s">
        <v>51</v>
      </c>
      <c r="H13" s="9"/>
      <c r="I13" s="12">
        <v>159</v>
      </c>
      <c r="J13" s="13">
        <v>65400</v>
      </c>
      <c r="K13" s="14"/>
      <c r="Q13" t="s">
        <v>52</v>
      </c>
    </row>
    <row r="14" ht="28.05" customHeight="1" spans="1:11">
      <c r="A14" s="5" t="s">
        <v>53</v>
      </c>
      <c r="B14" s="6">
        <v>5</v>
      </c>
      <c r="C14" s="7" t="s">
        <v>54</v>
      </c>
      <c r="D14" s="6">
        <v>30</v>
      </c>
      <c r="E14" s="7" t="s">
        <v>55</v>
      </c>
      <c r="F14" s="6">
        <v>66</v>
      </c>
      <c r="G14" s="8" t="s">
        <v>56</v>
      </c>
      <c r="H14" s="9"/>
      <c r="I14" s="12">
        <v>101</v>
      </c>
      <c r="J14" s="13">
        <v>41200</v>
      </c>
      <c r="K14" s="14"/>
    </row>
    <row r="15" ht="28.05" customHeight="1" spans="1:11">
      <c r="A15" s="5" t="s">
        <v>57</v>
      </c>
      <c r="B15" s="6">
        <v>7</v>
      </c>
      <c r="C15" s="7" t="s">
        <v>58</v>
      </c>
      <c r="D15" s="6">
        <v>41</v>
      </c>
      <c r="E15" s="7" t="s">
        <v>59</v>
      </c>
      <c r="F15" s="6">
        <v>88</v>
      </c>
      <c r="G15" s="8" t="s">
        <v>60</v>
      </c>
      <c r="H15" s="9"/>
      <c r="I15" s="12">
        <v>136</v>
      </c>
      <c r="J15" s="13">
        <v>56200</v>
      </c>
      <c r="K15" s="14"/>
    </row>
    <row r="16" ht="28.05" customHeight="1" spans="1:11">
      <c r="A16" s="5" t="s">
        <v>61</v>
      </c>
      <c r="B16" s="6">
        <v>21</v>
      </c>
      <c r="C16" s="7" t="s">
        <v>62</v>
      </c>
      <c r="D16" s="6">
        <v>124</v>
      </c>
      <c r="E16" s="7" t="s">
        <v>63</v>
      </c>
      <c r="F16" s="6">
        <v>269</v>
      </c>
      <c r="G16" s="8" t="s">
        <v>64</v>
      </c>
      <c r="H16" s="9"/>
      <c r="I16" s="12">
        <v>414</v>
      </c>
      <c r="J16" s="13">
        <v>170200</v>
      </c>
      <c r="K16" s="14"/>
    </row>
    <row r="17" ht="28.05" customHeight="1" spans="1:12">
      <c r="A17" s="5" t="s">
        <v>65</v>
      </c>
      <c r="B17" s="6">
        <f>SUM(B3:B16)</f>
        <v>114</v>
      </c>
      <c r="C17" s="7"/>
      <c r="D17" s="6">
        <f>SUM(D3:D16)</f>
        <v>674</v>
      </c>
      <c r="E17" s="7"/>
      <c r="F17" s="6">
        <f>SUM(F3:F16)</f>
        <v>1459</v>
      </c>
      <c r="G17" s="8"/>
      <c r="H17" s="9"/>
      <c r="I17" s="12">
        <f>SUM(I3:I16)</f>
        <v>2247</v>
      </c>
      <c r="J17" s="13">
        <f>SUM(J3:J16)</f>
        <v>924200</v>
      </c>
      <c r="K17" s="14"/>
      <c r="L17" s="14"/>
    </row>
  </sheetData>
  <mergeCells count="1">
    <mergeCell ref="A1:G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ljr13813475216</dc:creator>
  <cp:lastModifiedBy>宝贝帅帅</cp:lastModifiedBy>
  <dcterms:created xsi:type="dcterms:W3CDTF">2018-05-02T09:21:00Z</dcterms:created>
  <dcterms:modified xsi:type="dcterms:W3CDTF">2019-06-17T07:47:18Z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